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nu/Dropbox/ely2021/data/"/>
    </mc:Choice>
  </mc:AlternateContent>
  <xr:revisionPtr revIDLastSave="0" documentId="13_ncr:1_{9D4F608D-04F3-B041-829C-070FAB0DDBF5}" xr6:coauthVersionLast="45" xr6:coauthVersionMax="46" xr10:uidLastSave="{00000000-0000-0000-0000-000000000000}"/>
  <bookViews>
    <workbookView xWindow="0" yWindow="460" windowWidth="29040" windowHeight="17640" tabRatio="500" xr2:uid="{00000000-000D-0000-FFFF-FFFF00000000}"/>
  </bookViews>
  <sheets>
    <sheet name="data" sheetId="51" r:id="rId1"/>
    <sheet name="Fig1A" sheetId="12" r:id="rId2"/>
    <sheet name="Fig1B" sheetId="25" r:id="rId3"/>
    <sheet name="Fig2A" sheetId="6" r:id="rId4"/>
    <sheet name="Fig2B" sheetId="5" r:id="rId5"/>
    <sheet name="Fig3A" sheetId="15" r:id="rId6"/>
    <sheet name="Fig3B" sheetId="20" r:id="rId7"/>
    <sheet name="Fig4A" sheetId="30" r:id="rId8"/>
    <sheet name="Fig4B" sheetId="31" r:id="rId9"/>
    <sheet name="Fig5A" sheetId="46" r:id="rId10"/>
    <sheet name="Fig5B" sheetId="18" r:id="rId11"/>
    <sheet name="Fig6A" sheetId="53" r:id="rId12"/>
    <sheet name="Fig6B" sheetId="55" r:id="rId13"/>
    <sheet name="Fig6C" sheetId="50" r:id="rId14"/>
    <sheet name="Fig7" sheetId="4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0000">[1]Регион!#REF!</definedName>
    <definedName name="_1080">[2]Регион!#REF!</definedName>
    <definedName name="_1090">[2]Регион!#REF!</definedName>
    <definedName name="_1100">[2]Регион!#REF!</definedName>
    <definedName name="_1110">[2]Регион!#REF!</definedName>
    <definedName name="_2">[1]Регион!#REF!</definedName>
    <definedName name="_2010">#REF!</definedName>
    <definedName name="_2080">[2]Регион!#REF!</definedName>
    <definedName name="_2090">[2]Регион!#REF!</definedName>
    <definedName name="_2100">[2]Регион!#REF!</definedName>
    <definedName name="_2110">[2]Регион!#REF!</definedName>
    <definedName name="_3080">[2]Регион!#REF!</definedName>
    <definedName name="_3090">[2]Регион!#REF!</definedName>
    <definedName name="_3100">[2]Регион!#REF!</definedName>
    <definedName name="_3110">[2]Регион!#REF!</definedName>
    <definedName name="_4080">[2]Регион!#REF!</definedName>
    <definedName name="_4090">[2]Регион!#REF!</definedName>
    <definedName name="_4100">[2]Регион!#REF!</definedName>
    <definedName name="_4110">[2]Регион!#REF!</definedName>
    <definedName name="_5080">[2]Регион!#REF!</definedName>
    <definedName name="_5090">[2]Регион!#REF!</definedName>
    <definedName name="_5100">[2]Регион!#REF!</definedName>
    <definedName name="_5110">[2]Регион!#REF!</definedName>
    <definedName name="_6080">[2]Регион!#REF!</definedName>
    <definedName name="_6090">[2]Регион!#REF!</definedName>
    <definedName name="_6100">[2]Регион!#REF!</definedName>
    <definedName name="_6110">[2]Регион!#REF!</definedName>
    <definedName name="_7031_1">[2]Регион!#REF!</definedName>
    <definedName name="_7031_2">[2]Регион!#REF!</definedName>
    <definedName name="_7032_1">[2]Регион!#REF!</definedName>
    <definedName name="_7032_2">[2]Регион!#REF!</definedName>
    <definedName name="_7033_1">[2]Регион!#REF!</definedName>
    <definedName name="_7033_2">[2]Регион!#REF!</definedName>
    <definedName name="_7034_1">[2]Регион!#REF!</definedName>
    <definedName name="_7034_2">[2]Регион!#REF!</definedName>
    <definedName name="A2298668K">[3]AustralianNA2!$DF$1:$DF$10,[3]AustralianNA2!$DF$12:$DF$244</definedName>
    <definedName name="A2302665R_Latest">[3]AustralianNA!$CB$243</definedName>
    <definedName name="A2302667V">[3]AustralianNA!$CD$1:$CD$10,[3]AustralianNA!$CD$11:$CD$243</definedName>
    <definedName name="A2303329W_Latest">[3]AustralianNA!$S$244</definedName>
    <definedName name="A2303331J">[3]AustralianNA!$T$1:$T$10,[3]AustralianNA!$T$12:$T$244</definedName>
    <definedName name="A2303331J_Data">[3]AustralianNA!$T$12:$T$244</definedName>
    <definedName name="A2303331J_Latest">[3]AustralianNA!$T$244</definedName>
    <definedName name="A2303335T">[3]AustralianNA!$V$1:$V$10,[3]AustralianNA!$V$12:$V$244</definedName>
    <definedName name="A2303335T_Data">[3]AustralianNA!$V$12:$V$244</definedName>
    <definedName name="A2303335T_Latest">[3]AustralianNA!$V$244</definedName>
    <definedName name="A2303337W">[3]AustralianNA!$W$1:$W$10,[3]AustralianNA!$W$12:$W$244</definedName>
    <definedName name="A2303337W_Data">[3]AustralianNA!$W$12:$W$244</definedName>
    <definedName name="A2303339A">[3]AustralianNA!$X$1:$X$10,[3]AustralianNA!$X$12:$X$244</definedName>
    <definedName name="A2303339A_Data">[3]AustralianNA!$X$12:$X$244</definedName>
    <definedName name="A2303339A_Latest">[3]AustralianNA!$X$244</definedName>
    <definedName name="A2303341L">[3]AustralianNA!$Y$1:$Y$10,[3]AustralianNA!$Y$12:$Y$244</definedName>
    <definedName name="A2303341L_Latest">[3]AustralianNA!$Y$244</definedName>
    <definedName name="A2303345W">[3]AustralianNA!$AA$1:$AA$10,[3]AustralianNA!$AA$12:$AA$244</definedName>
    <definedName name="A2303345W_Data">[3]AustralianNA!$AA$12:$AA$244</definedName>
    <definedName name="A2303347A">[3]AustralianNA!$AB$1:$AB$10,[3]AustralianNA!$AB$12:$AB$244</definedName>
    <definedName name="A2303347A_Data">[3]AustralianNA!$AB$12:$AB$244</definedName>
    <definedName name="A2303347A_Latest">[3]AustralianNA!$AB$244</definedName>
    <definedName name="A2303349F_Data">[3]AustralianNA!$AC$12:$AC$244</definedName>
    <definedName name="A2303349F_Latest">[3]AustralianNA!$AC$244</definedName>
    <definedName name="A2303351T">[3]AustralianNA!$AD$1:$AD$10,[3]AustralianNA!$AD$12:$AD$244</definedName>
    <definedName name="A2303351T_Latest">[3]AustralianNA!$AD$244</definedName>
    <definedName name="A2303353W">[3]AustralianNA!$AE$1:$AE$10,[3]AustralianNA!$AE$12:$AE$244</definedName>
    <definedName name="A2303353W_Data">[3]AustralianNA!$AE$12:$AE$244</definedName>
    <definedName name="A2303353W_Latest">[3]AustralianNA!$AE$244</definedName>
    <definedName name="A2303355A_Data">[3]AustralianNA!$AG$107:$AG$244</definedName>
    <definedName name="A2303355A_Latest">[3]AustralianNA!$AG$244</definedName>
    <definedName name="A2303357F">[3]AustralianNA!$AH$1:$AH$10,[3]AustralianNA!$AH$107:$AH$244</definedName>
    <definedName name="A2303357F_Latest">[3]AustralianNA!$AH$244</definedName>
    <definedName name="A2303359K">[3]AustralianNA!$AI$1:$AI$10,[3]AustralianNA!$AI$11:$AI$244</definedName>
    <definedName name="A2303359K_Data">[3]AustralianNA!$AI$11:$AI$244</definedName>
    <definedName name="A2303359K_Latest">[3]AustralianNA!$AI$244</definedName>
    <definedName name="A2303363A">[3]AustralianNA!$AK$1:$AK$10,[3]AustralianNA!$AK$11:$AK$244</definedName>
    <definedName name="A2303363A_Data">[3]AustralianNA!$AK$11:$AK$244</definedName>
    <definedName name="A2303363A_Latest">[3]AustralianNA!$AK$244</definedName>
    <definedName name="A2303365F">[3]AustralianNA!$AL$1:$AL$10,[3]AustralianNA!$AL$11:$AL$244</definedName>
    <definedName name="A2303365F_Data">[3]AustralianNA!$AL$11:$AL$244</definedName>
    <definedName name="A2303365F_Latest">[3]AustralianNA!$AL$244</definedName>
    <definedName name="A2303367K">[3]AustralianNA!$AM$1:$AM$10,[3]AustralianNA!$AM$11:$AM$244</definedName>
    <definedName name="A2303367K_Data">[3]AustralianNA!$AM$11:$AM$244</definedName>
    <definedName name="A2303367K_Latest">[3]AustralianNA!$AM$244</definedName>
    <definedName name="A2303369R">[3]AustralianNA!$AN$1:$AN$10,[3]AustralianNA!$AN$11:$AN$244</definedName>
    <definedName name="A2303369R_Data">[3]AustralianNA!$AN$11:$AN$244</definedName>
    <definedName name="A2303369R_Latest">[3]AustralianNA!$AN$244</definedName>
    <definedName name="A2303373F">[3]AustralianNA!$AP$1:$AP$10,[3]AustralianNA!$AP$11:$AP$244</definedName>
    <definedName name="A2303373F_Data">[3]AustralianNA!$AP$11:$AP$244</definedName>
    <definedName name="A2303373F_Latest">[3]AustralianNA!$AP$244</definedName>
    <definedName name="A2303375K">[3]AustralianNA!$AQ$1:$AQ$10,[3]AustralianNA!$AQ$11:$AQ$244</definedName>
    <definedName name="A2303375K_Data">[3]AustralianNA!$AQ$11:$AQ$244</definedName>
    <definedName name="A2303375K_Latest">[3]AustralianNA!$AQ$244</definedName>
    <definedName name="A2303377R">[3]AustralianNA!$AR$1:$AR$10,[3]AustralianNA!$AR$11:$AR$244</definedName>
    <definedName name="A2303377R_Data">[3]AustralianNA!$AR$11:$AR$244</definedName>
    <definedName name="A2303377R_Latest">[3]AustralianNA!$AR$244</definedName>
    <definedName name="A2303379V">[3]AustralianNA!$AS$1:$AS$10,[3]AustralianNA!$AS$11:$AS$244</definedName>
    <definedName name="A2303379V_Data">[3]AustralianNA!$AS$11:$AS$244</definedName>
    <definedName name="A2303379V_Latest">[3]AustralianNA!$AS$244</definedName>
    <definedName name="A2303381F">[3]AustralianNA!$AT$1:$AT$10,[3]AustralianNA!$AT$11:$AT$244</definedName>
    <definedName name="A2303381F_Data">[3]AustralianNA!$AT$11:$AT$244</definedName>
    <definedName name="A2303381F_Latest">[3]AustralianNA!$AT$244</definedName>
    <definedName name="A2303383K">[3]AustralianNA!$AU$1:$AU$10,[3]AustralianNA!$AU$11:$AU$244</definedName>
    <definedName name="A2303383K_Data">[3]AustralianNA!$AU$11:$AU$244</definedName>
    <definedName name="A2303383K_Latest">[3]AustralianNA!$AU$244</definedName>
    <definedName name="A2303385R">[3]AustralianNA!$AW$1:$AW$10,[3]AustralianNA!$AW$108:$AW$244</definedName>
    <definedName name="A2303385R_Data">[3]AustralianNA!$AW$108:$AW$244</definedName>
    <definedName name="A2303385R_Latest">[3]AustralianNA!$AW$244</definedName>
    <definedName name="A2303387V">[3]AustralianNA!$AX$1:$AX$10,[3]AustralianNA!$AX$108:$AX$244</definedName>
    <definedName name="A2303387V_Data">[3]AustralianNA!$AX$108:$AX$244</definedName>
    <definedName name="A2303387V_Latest">[3]AustralianNA!$AX$244</definedName>
    <definedName name="A2303389X">[3]AustralianNA!$AY$1:$AY$10,[3]AustralianNA!$AY$12:$AY$244</definedName>
    <definedName name="A2303389X_Data">[3]AustralianNA!$AY$12:$AY$244</definedName>
    <definedName name="A2303389X_Latest">[3]AustralianNA!$AY$244</definedName>
    <definedName name="A2303393R">[3]AustralianNA!$BA$1:$BA$10,[3]AustralianNA!$BA$12:$BA$244</definedName>
    <definedName name="A2303393R_Data">[3]AustralianNA!$BA$12:$BA$244</definedName>
    <definedName name="A2303393R_Latest">[3]AustralianNA!$BA$244</definedName>
    <definedName name="A2303395V">[3]AustralianNA!$BB$1:$BB$10,[3]AustralianNA!$BB$12:$BB$244</definedName>
    <definedName name="A2303395V_Data">[3]AustralianNA!$BB$12:$BB$244</definedName>
    <definedName name="A2303395V_Latest">[3]AustralianNA!$BB$244</definedName>
    <definedName name="A2303397X">[3]AustralianNA!$BC$1:$BC$10,[3]AustralianNA!$BC$12:$BC$244</definedName>
    <definedName name="A2303397X_Data">[3]AustralianNA!$BC$12:$BC$244</definedName>
    <definedName name="A2303397X_Latest">[3]AustralianNA!$BC$244</definedName>
    <definedName name="A2303399C">[3]AustralianNA!$BD$1:$BD$10,[3]AustralianNA!$BD$12:$BD$244</definedName>
    <definedName name="A2303399C_Data">[3]AustralianNA!$BD$12:$BD$244</definedName>
    <definedName name="A2303399C_Latest">[3]AustralianNA!$BD$244</definedName>
    <definedName name="A2303403J">[3]AustralianNA!$BF$1:$BF$10,[3]AustralianNA!$BF$12:$BF$244</definedName>
    <definedName name="A2303403J_Data">[3]AustralianNA!$BF$12:$BF$244</definedName>
    <definedName name="A2303403J_Latest">[3]AustralianNA!$BF$244</definedName>
    <definedName name="A2303405L">[3]AustralianNA!$BG$1:$BG$10,[3]AustralianNA!$BG$12:$BG$244</definedName>
    <definedName name="A2303405L_Data">[3]AustralianNA!$BG$12:$BG$244</definedName>
    <definedName name="A2303405L_Latest">[3]AustralianNA!$BG$244</definedName>
    <definedName name="A2303407T">[3]AustralianNA!$BH$1:$BH$10,[3]AustralianNA!$BH$12:$BH$244</definedName>
    <definedName name="A2303407T_Data">[3]AustralianNA!$BH$12:$BH$244</definedName>
    <definedName name="A2303407T_Latest">[3]AustralianNA!$BH$244</definedName>
    <definedName name="A2303409W">[3]AustralianNA!$BI$1:$BI$10,[3]AustralianNA!$BI$12:$BI$244</definedName>
    <definedName name="A2303409W_Data">[3]AustralianNA!$BI$12:$BI$244</definedName>
    <definedName name="A2303409W_Latest">[3]AustralianNA!$BI$244</definedName>
    <definedName name="A2303411J">[3]AustralianNA!$BJ$1:$BJ$10,[3]AustralianNA!$BJ$12:$BJ$244</definedName>
    <definedName name="A2303411J_Data">[3]AustralianNA!$BJ$12:$BJ$244</definedName>
    <definedName name="A2303411J_Latest">[3]AustralianNA!$BJ$244</definedName>
    <definedName name="A2303469X">[3]AustralianNA2!$FF$1:$FF$10,[3]AustralianNA2!$FF$71:$FF$244</definedName>
    <definedName name="A2303469X_Data">[3]AustralianNA2!$FF$71:$FF$244</definedName>
    <definedName name="A2303469X_Latest">[3]AustralianNA2!$FF$244</definedName>
    <definedName name="A2303471K">[3]AustralianNA2!$FH$1:$FH$10,[3]AustralianNA2!$FH$11:$FH$244</definedName>
    <definedName name="A2303471K_Data">[3]AustralianNA2!$FH$11:$FH$244</definedName>
    <definedName name="A2303471K_Latest">[3]AustralianNA2!$FH$244</definedName>
    <definedName name="A2303548W">[3]AustralianNA2!$HI$1:$HI$10,[3]AustralianNA2!$HI$72:$HI$244</definedName>
    <definedName name="A2303548W_Data">[3]AustralianNA2!$HI$72:$HI$244</definedName>
    <definedName name="A2303548W_Latest">[3]AustralianNA2!$HI$244</definedName>
    <definedName name="A2303552L">[3]AustralianNA!$B$1:$B$10,[3]AustralianNA!$B$107:$B$244</definedName>
    <definedName name="A2303552L_Data">[3]AustralianNA!$B$107:$B$244</definedName>
    <definedName name="A2303552L_Latest">[3]AustralianNA!$B$244</definedName>
    <definedName name="A2303554T">[3]AustralianNA!$C$1:$C$10,[3]AustralianNA!$C$107:$C$244</definedName>
    <definedName name="A2303554T_Data">[3]AustralianNA!$C$107:$C$244</definedName>
    <definedName name="A2303554T_Latest">[3]AustralianNA!$C$244</definedName>
    <definedName name="A2303556W">[3]AustralianNA!$D$1:$D$10,[3]AustralianNA!$D$11:$D$244</definedName>
    <definedName name="A2303556W_Data">[3]AustralianNA!$D$11:$D$244</definedName>
    <definedName name="A2303556W_Latest">[3]AustralianNA!$D$244</definedName>
    <definedName name="A2303560L">[3]AustralianNA!$F$1:$F$10,[3]AustralianNA!$F$11:$F$244</definedName>
    <definedName name="A2303560L_Data">[3]AustralianNA!$F$11:$F$244</definedName>
    <definedName name="A2303560L_Latest">[3]AustralianNA!$F$244</definedName>
    <definedName name="A2303562T">[3]AustralianNA!$G$1:$G$10,[3]AustralianNA!$G$11:$G$244</definedName>
    <definedName name="A2303562T_Data">[3]AustralianNA!$G$11:$G$244</definedName>
    <definedName name="A2303562T_Latest">[3]AustralianNA!$G$244</definedName>
    <definedName name="A2303564W">[3]AustralianNA!$H$1:$H$10,[3]AustralianNA!$H$11:$H$244</definedName>
    <definedName name="A2303564W_Data">[3]AustralianNA!$H$11:$H$244</definedName>
    <definedName name="A2303564W_Latest">[3]AustralianNA!$H$244</definedName>
    <definedName name="A2303566A">[3]AustralianNA!$I$1:$I$10,[3]AustralianNA!$I$11:$I$244</definedName>
    <definedName name="A2303566A_Data">[3]AustralianNA!$I$11:$I$244</definedName>
    <definedName name="A2303566A_Latest">[3]AustralianNA!$I$244</definedName>
    <definedName name="A2303570T">[3]AustralianNA!$K$1:$K$10,[3]AustralianNA!$K$11:$K$244</definedName>
    <definedName name="A2303570T_Data">[3]AustralianNA!$K$11:$K$244</definedName>
    <definedName name="A2303570T_Latest">[3]AustralianNA!$K$244</definedName>
    <definedName name="A2303572W">[3]AustralianNA!$L$1:$L$10,[3]AustralianNA!$L$11:$L$244</definedName>
    <definedName name="A2303572W_Data">[3]AustralianNA!$L$11:$L$244</definedName>
    <definedName name="A2303572W_Latest">[3]AustralianNA!$L$244</definedName>
    <definedName name="A2303574A">[3]AustralianNA!$M$1:$M$10,[3]AustralianNA!$M$11:$M$244</definedName>
    <definedName name="A2303574A_Data">[3]AustralianNA!$M$11:$M$244</definedName>
    <definedName name="A2303574A_Latest">[3]AustralianNA!$M$244</definedName>
    <definedName name="A2303576F">[3]AustralianNA!$N$1:$N$10,[3]AustralianNA!$N$11:$N$244</definedName>
    <definedName name="A2303576F_Data">[3]AustralianNA!$N$11:$N$244</definedName>
    <definedName name="A2303576F_Latest">[3]AustralianNA!$N$244</definedName>
    <definedName name="A2303578K">[3]AustralianNA!$O$1:$O$10,[3]AustralianNA!$O$11:$O$244</definedName>
    <definedName name="A2303578K_Data">[3]AustralianNA!$O$11:$O$244</definedName>
    <definedName name="A2303578K_Latest">[3]AustralianNA!$O$244</definedName>
    <definedName name="A2303599W">[3]AustralianNA2!$BA$1:$BA$10,[3]AustralianNA2!$BA$71:$BA$244</definedName>
    <definedName name="A2303599W_Data">[3]AustralianNA2!$BA$71:$BA$244</definedName>
    <definedName name="A2303599W_Latest">[3]AustralianNA2!$BA$244</definedName>
    <definedName name="A2303601W">[3]AustralianNA2!$BC$1:$BC$10,[3]AustralianNA2!$BC$11:$BC$244</definedName>
    <definedName name="A2303601W_Data">[3]AustralianNA2!$BC$11:$BC$244</definedName>
    <definedName name="A2303601W_Latest">[3]AustralianNA2!$BC$244</definedName>
    <definedName name="A2303678V">[3]AustralianNA2!$DD$1:$DD$10,[3]AustralianNA2!$DD$72:$DD$244</definedName>
    <definedName name="A2303678V_Data">[3]AustralianNA2!$DD$72:$DD$244</definedName>
    <definedName name="A2303678V_Latest">[3]AustralianNA2!$DD$244</definedName>
    <definedName name="A2304030W">[3]AustralianNA3!$BZ$1:$BZ$10,[3]AustralianNA3!$BZ$15:$BZ$244</definedName>
    <definedName name="A2304030W_Data">[3]AustralianNA3!$BZ$15:$BZ$244</definedName>
    <definedName name="A2304030W_Latest">[3]AustralianNA3!$BZ$244</definedName>
    <definedName name="A2304322X">[3]AustralianNA!$AF$1:$AF$10,[3]AustralianNA!$AF$12:$AF$244</definedName>
    <definedName name="A2304322X_Data">[3]AustralianNA!$AF$12:$AF$244</definedName>
    <definedName name="A2304322X_Latest">[3]AustralianNA!$AF$244</definedName>
    <definedName name="A2304334J">[3]AustralianNA2!$BD$1:$BD$10,[3]AustralianNA2!$BD$11:$BD$244</definedName>
    <definedName name="A2304334J_Data">[3]AustralianNA2!$BD$11:$BD$244</definedName>
    <definedName name="A2304334J_Latest">[3]AustralianNA2!$BD$244</definedName>
    <definedName name="A2304350J">[3]AustralianNA!$Q$1:$Q$10,[3]AustralianNA!$Q$11:$Q$244</definedName>
    <definedName name="A2304350J_Data">[3]AustralianNA!$Q$11:$Q$244</definedName>
    <definedName name="A2304350J_Latest">[3]AustralianNA!$Q$244</definedName>
    <definedName name="A2304370T">[3]AustralianNA2!$HK$1:$HK$10,[3]AustralianNA2!$HK$12:$HK$244</definedName>
    <definedName name="A2304370T_Data">[3]AustralianNA2!$HK$12:$HK$244</definedName>
    <definedName name="A2304370T_Latest">[3]AustralianNA2!$HK$244</definedName>
    <definedName name="A2304386K">[3]AustralianNA!$BK$1:$BK$10,[3]AustralianNA!$BK$12:$BK$244</definedName>
    <definedName name="A2304386K_Data">[3]AustralianNA!$BK$12:$BK$244</definedName>
    <definedName name="A2304386K_Latest">[3]AustralianNA!$BK$244</definedName>
    <definedName name="A2304402X">[3]AustralianNA2!$FI$1:$FI$10,[3]AustralianNA2!$FI$11:$FI$244</definedName>
    <definedName name="A2304402X_Data">[3]AustralianNA2!$FI$11:$FI$244</definedName>
    <definedName name="A2304402X_Latest">[3]AustralianNA2!$FI$244</definedName>
    <definedName name="A2304418T">[3]AustralianNA!$AV$1:$AV$10,[3]AustralianNA!$AV$11:$AV$244</definedName>
    <definedName name="A2304418T_Data">[3]AustralianNA!$AV$11:$AV$244</definedName>
    <definedName name="A2304418T_Latest">[3]AustralianNA!$AV$244</definedName>
    <definedName name="A2323348A">[3]AustralianNA3!$V$1:$V$10,[3]AustralianNA3!$V$71:$V$244</definedName>
    <definedName name="A2323348A_Data">[3]AustralianNA3!$V$71:$V$244</definedName>
    <definedName name="A2323348A_Latest">[3]AustralianNA3!$V$244</definedName>
    <definedName name="A2323349C">[3]AustralianNA3!$CV$1:$CV$10,[3]AustralianNA3!$CV$72:$CV$243</definedName>
    <definedName name="A2323349C_Data">[3]AustralianNA3!$CV$72:$CV$243</definedName>
    <definedName name="A2323349C_Latest">[3]AustralianNA3!$CV$243</definedName>
    <definedName name="A2323350L">[3]AustralianNA2!$HJ$1:$HJ$10,[3]AustralianNA2!$HJ$72:$HJ$244</definedName>
    <definedName name="A2323350L_Data">[3]AustralianNA2!$HJ$72:$HJ$244</definedName>
    <definedName name="A2323350L_Latest">[3]AustralianNA2!$HJ$244</definedName>
    <definedName name="A2323352T">[3]AustralianNA3!$BY$1:$BY$10,[3]AustralianNA3!$BY$72:$BY$244</definedName>
    <definedName name="A2323352T_Data">[3]AustralianNA3!$BY$72:$BY$244</definedName>
    <definedName name="A2323352T_Latest">[3]AustralianNA3!$BY$244</definedName>
    <definedName name="A2323353V">[3]AustralianNA2!$FG$1:$FG$10,[3]AustralianNA2!$FG$71:$FG$244</definedName>
    <definedName name="A2323353V_Data">[3]AustralianNA2!$FG$71:$FG$244</definedName>
    <definedName name="A2323353V_Latest">[3]AustralianNA2!$FG$244</definedName>
    <definedName name="A2323355X">[3]AustralianNA2!$DE$1:$DE$10,[3]AustralianNA2!$DE$72:$DE$244</definedName>
    <definedName name="A2323355X_Data">[3]AustralianNA2!$DE$72:$DE$244</definedName>
    <definedName name="A2323355X_Latest">[3]AustralianNA2!$DE$244</definedName>
    <definedName name="A2323358F">[3]AustralianNA2!$BB$1:$BB$10,[3]AustralianNA2!$BB$71:$BB$244</definedName>
    <definedName name="A2323358F_Data">[3]AustralianNA2!$BB$71:$BB$244</definedName>
    <definedName name="A2323358F_Latest">[3]AustralianNA2!$BB$244</definedName>
    <definedName name="A2323369L">[3]AustralianNA!$BO$1:$BO$10,[3]AustralianNA!$BO$11:$BO$244</definedName>
    <definedName name="A2323369L_Data">[3]AustralianNA!$BO$11:$BO$244</definedName>
    <definedName name="A2323369L_Latest">[3]AustralianNA!$BO$244</definedName>
    <definedName name="A2323370W">[3]AustralianNA!$AZ$1:$AZ$10,[3]AustralianNA!$AZ$12:$AZ$244</definedName>
    <definedName name="A2323370W_Data">[3]AustralianNA!$AZ$12:$AZ$244</definedName>
    <definedName name="A2323370W_Latest">[3]AustralianNA!$AZ$244</definedName>
    <definedName name="A2323372A">[3]AustralianNA!$AJ$1:$AJ$10,[3]AustralianNA!$AJ$11:$AJ$244</definedName>
    <definedName name="A2323372A_Data">[3]AustralianNA!$AJ$11:$AJ$244</definedName>
    <definedName name="A2323372A_Latest">[3]AustralianNA!$AJ$244</definedName>
    <definedName name="A2323374F">[3]AustralianNA!$CC$1:$CC$10,[3]AustralianNA!$CC$11:$CC$243</definedName>
    <definedName name="A2323374F_Data">[3]AustralianNA!$CC$11:$CC$243</definedName>
    <definedName name="A2323374F_Latest">[3]AustralianNA!$CC$243</definedName>
    <definedName name="A2323376K">[3]AustralianNA!$U$1:$U$10,[3]AustralianNA!$U$12:$U$244</definedName>
    <definedName name="A2323376K_Data">[3]AustralianNA!$U$12:$U$244</definedName>
    <definedName name="A2323376K_Latest">[3]AustralianNA!$U$244</definedName>
    <definedName name="A2323378R">[3]AustralianNA!$E$1:$E$10,[3]AustralianNA!$E$11:$E$244</definedName>
    <definedName name="A2323378R_Data">[3]AustralianNA!$E$11:$E$244</definedName>
    <definedName name="A2323378R_Latest">[3]AustralianNA!$E$244</definedName>
    <definedName name="A2529206X">[3]AustralianNA2!$AZ$1:$AZ$10,[3]AustralianNA2!$AZ$71:$AZ$244</definedName>
    <definedName name="A2529206X_Data">[3]AustralianNA2!$AZ$71:$AZ$244</definedName>
    <definedName name="A2529206X_Latest">[3]AustralianNA2!$AZ$244</definedName>
    <definedName name="A2529207A">[3]AustralianNA2!$DC$1:$DC$10,[3]AustralianNA2!$DC$72:$DC$244</definedName>
    <definedName name="A2529207A_Data">[3]AustralianNA2!$DC$72:$DC$244</definedName>
    <definedName name="A2529207A_Latest">[3]AustralianNA2!$DC$244</definedName>
    <definedName name="A2529209F">[3]AustralianNA2!$FE$1:$FE$10,[3]AustralianNA2!$FE$71:$FE$244</definedName>
    <definedName name="A2529209F_Data">[3]AustralianNA2!$FE$71:$FE$244</definedName>
    <definedName name="A2529209F_Latest">[3]AustralianNA2!$FE$244</definedName>
    <definedName name="A2529210R">[3]AustralianNA2!$HH$1:$HH$10,[3]AustralianNA2!$HH$72:$HH$244</definedName>
    <definedName name="A2529210R_Data">[3]AustralianNA2!$HH$72:$HH$244</definedName>
    <definedName name="A2529210R_Latest">[3]AustralianNA2!$HH$244</definedName>
    <definedName name="A2529212V">[3]AustralianNA3!$CT$1:$CT$10,[3]AustralianNA3!$CT$72:$CT$243</definedName>
    <definedName name="A2529212V_Data">[3]AustralianNA3!$CT$72:$CT$243</definedName>
    <definedName name="A2529212V_Latest">[3]AustralianNA3!$CT$243</definedName>
    <definedName name="A2529213W">[3]AustralianNA3!$T$1:$T$10,[3]AustralianNA3!$T$71:$T$244</definedName>
    <definedName name="A2529213W_Data">[3]AustralianNA3!$T$71:$T$244</definedName>
    <definedName name="A2529213W_Latest">[3]AustralianNA3!$T$244</definedName>
    <definedName name="A2529214X">[3]AustralianNA3!$BW$1:$BW$10,[3]AustralianNA3!$BW$72:$BW$244</definedName>
    <definedName name="A2529214X_Data">[3]AustralianNA3!$BW$72:$BW$244</definedName>
    <definedName name="A2529214X_Latest">[3]AustralianNA3!$BW$244</definedName>
    <definedName name="A2716003C">[3]AustralianNA3!$CA$1:$CA$10,[3]AustralianNA3!$CA$72:$CA$243</definedName>
    <definedName name="A2716003C_Data">[3]AustralianNA3!$CA$72:$CA$243</definedName>
    <definedName name="A2716003C_Latest">[3]AustralianNA3!$CA$243</definedName>
    <definedName name="A2716004F">[3]AustralianNA3!$CB$1:$CB$10,[3]AustralianNA3!$CB$72:$CB$243</definedName>
    <definedName name="A2716004F_Data">[3]AustralianNA3!$CB$72:$CB$243</definedName>
    <definedName name="A2716004F_Latest">[3]AustralianNA3!$CB$243</definedName>
    <definedName name="A2716005J">[3]AustralianNA3!$CC$1:$CC$10,[3]AustralianNA3!$CC$72:$CC$243</definedName>
    <definedName name="A2716005J_Data">[3]AustralianNA3!$CC$72:$CC$243</definedName>
    <definedName name="A2716005J_Latest">[3]AustralianNA3!$CC$243</definedName>
    <definedName name="A2716006K">[3]AustralianNA3!$CD$1:$CD$10,[3]AustralianNA3!$CD$72:$CD$243</definedName>
    <definedName name="A2716006K_Data">[3]AustralianNA3!$CD$72:$CD$243</definedName>
    <definedName name="A2716006K_Latest">[3]AustralianNA3!$CD$243</definedName>
    <definedName name="A2716007L">[3]AustralianNA3!$CE$1:$CE$10,[3]AustralianNA3!$CE$72:$CE$243</definedName>
    <definedName name="A2716007L_Data">[3]AustralianNA3!$CE$72:$CE$243</definedName>
    <definedName name="A2716007L_Latest">[3]AustralianNA3!$CE$243</definedName>
    <definedName name="A2716008R">[3]AustralianNA3!$CF$1:$CF$10,[3]AustralianNA3!$CF$72:$CF$243</definedName>
    <definedName name="A2716008R_Data">[3]AustralianNA3!$CF$72:$CF$243</definedName>
    <definedName name="A2716008R_Latest">[3]AustralianNA3!$CF$243</definedName>
    <definedName name="A2716009T">[3]AustralianNA3!$CG$1:$CG$10,[3]AustralianNA3!$CG$72:$CG$243</definedName>
    <definedName name="A2716009T_Data">[3]AustralianNA3!$CG$72:$CG$243</definedName>
    <definedName name="A2716009T_Latest">[3]AustralianNA3!$CG$243</definedName>
    <definedName name="A2716010A">[3]AustralianNA3!$CH$1:$CH$10,[3]AustralianNA3!$CH$72:$CH$243</definedName>
    <definedName name="A2716010A_Data">[3]AustralianNA3!$CH$72:$CH$243</definedName>
    <definedName name="A2716010A_Latest">[3]AustralianNA3!$CH$243</definedName>
    <definedName name="A2716011C">[3]AustralianNA3!$CI$1:$CI$10,[3]AustralianNA3!$CI$72:$CI$243</definedName>
    <definedName name="A2716011C_Data">[3]AustralianNA3!$CI$72:$CI$243</definedName>
    <definedName name="A2716011C_Latest">[3]AustralianNA3!$CI$243</definedName>
    <definedName name="A2716012F">[3]AustralianNA3!$CJ$1:$CJ$10,[3]AustralianNA3!$CJ$72:$CJ$243</definedName>
    <definedName name="A2716012F_Data">[3]AustralianNA3!$CJ$72:$CJ$243</definedName>
    <definedName name="A2716012F_Latest">[3]AustralianNA3!$CJ$243</definedName>
    <definedName name="A2716013J">[3]AustralianNA3!$CK$1:$CK$10,[3]AustralianNA3!$CK$72:$CK$243</definedName>
    <definedName name="A2716013J_Data">[3]AustralianNA3!$CK$72:$CK$243</definedName>
    <definedName name="A2716013J_Latest">[3]AustralianNA3!$CK$243</definedName>
    <definedName name="A2716014K">[3]AustralianNA3!$CL$1:$CL$10,[3]AustralianNA3!$CL$72:$CL$243</definedName>
    <definedName name="A2716014K_Data">[3]AustralianNA3!$CL$72:$CL$243</definedName>
    <definedName name="A2716014K_Latest">[3]AustralianNA3!$CL$243</definedName>
    <definedName name="A2716015L">[3]AustralianNA3!$CM$1:$CM$10,[3]AustralianNA3!$CM$72:$CM$243</definedName>
    <definedName name="A2716015L_Data">[3]AustralianNA3!$CM$72:$CM$243</definedName>
    <definedName name="A2716015L_Latest">[3]AustralianNA3!$CM$243</definedName>
    <definedName name="A2716016R">[3]AustralianNA3!$CN$1:$CN$10,[3]AustralianNA3!$CN$72:$CN$243</definedName>
    <definedName name="A2716016R_Data">[3]AustralianNA3!$CN$72:$CN$243</definedName>
    <definedName name="A2716016R_Latest">[3]AustralianNA3!$CN$243</definedName>
    <definedName name="A2716017T">[3]AustralianNA3!$CO$1:$CO$10,[3]AustralianNA3!$CO$72:$CO$243</definedName>
    <definedName name="A2716017T_Data">[3]AustralianNA3!$CO$72:$CO$243</definedName>
    <definedName name="A2716017T_Latest">[3]AustralianNA3!$CO$243</definedName>
    <definedName name="A2716018V">[3]AustralianNA3!$CP$1:$CP$10,[3]AustralianNA3!$CP$72:$CP$243</definedName>
    <definedName name="A2716018V_Data">[3]AustralianNA3!$CP$72:$CP$243</definedName>
    <definedName name="A2716018V_Latest">[3]AustralianNA3!$CP$243</definedName>
    <definedName name="A2716019W">[3]AustralianNA3!$CQ$1:$CQ$10,[3]AustralianNA3!$CQ$72:$CQ$243</definedName>
    <definedName name="A2716019W_Data">[3]AustralianNA3!$CQ$72:$CQ$243</definedName>
    <definedName name="A2716019W_Latest">[3]AustralianNA3!$CQ$243</definedName>
    <definedName name="A2716020F">[3]AustralianNA3!$CR$1:$CR$10,[3]AustralianNA3!$CR$72:$CR$243</definedName>
    <definedName name="A2716020F_Data">[3]AustralianNA3!$CR$72:$CR$243</definedName>
    <definedName name="A2716020F_Latest">[3]AustralianNA3!$CR$243</definedName>
    <definedName name="A2716021J">[3]AustralianNA3!$CS$1:$CS$10,[3]AustralianNA3!$CS$72:$CS$243</definedName>
    <definedName name="A2716021J_Data">[3]AustralianNA3!$CS$72:$CS$243</definedName>
    <definedName name="A2716021J_Latest">[3]AustralianNA3!$CS$243</definedName>
    <definedName name="A2716040R">[3]AustralianNA2!$FL$1:$FL$10,[3]AustralianNA2!$FL$72:$FL$244</definedName>
    <definedName name="A2716040R_Data">[3]AustralianNA2!$FL$72:$FL$244</definedName>
    <definedName name="A2716040R_Latest">[3]AustralianNA2!$FL$244</definedName>
    <definedName name="A2716041T">[3]AustralianNA2!$FJ$1:$FJ$10,[3]AustralianNA2!$FJ$72:$FJ$244</definedName>
    <definedName name="A2716041T_Data">[3]AustralianNA2!$FJ$72:$FJ$244</definedName>
    <definedName name="A2716041T_Latest">[3]AustralianNA2!$FJ$244</definedName>
    <definedName name="A2716042V">[3]AustralianNA2!$FK$1:$FK$10,[3]AustralianNA2!$FK$72:$FK$244</definedName>
    <definedName name="A2716042V_Data">[3]AustralianNA2!$FK$72:$FK$244</definedName>
    <definedName name="A2716042V_Latest">[3]AustralianNA2!$FK$244</definedName>
    <definedName name="A2716043W">[3]AustralianNA2!$FS$1:$FS$10,[3]AustralianNA2!$FS$72:$FS$244</definedName>
    <definedName name="A2716043W_Data">[3]AustralianNA2!$FS$72:$FS$244</definedName>
    <definedName name="A2716043W_Latest">[3]AustralianNA2!$FS$244</definedName>
    <definedName name="A2716044X">[3]AustralianNA2!$FR$1:$FR$10,[3]AustralianNA2!$FR$116:$FR$244</definedName>
    <definedName name="A2716044X_Data">[3]AustralianNA2!$FR$116:$FR$244</definedName>
    <definedName name="A2716044X_Latest">[3]AustralianNA2!$FR$244</definedName>
    <definedName name="A2716045A">[3]AustralianNA2!$FQ$1:$FQ$10,[3]AustralianNA2!$FQ$72:$FQ$244</definedName>
    <definedName name="A2716045A_Data">[3]AustralianNA2!$FQ$72:$FQ$244</definedName>
    <definedName name="A2716045A_Latest">[3]AustralianNA2!$FQ$244</definedName>
    <definedName name="A2716046C">[3]AustralianNA2!$FY$1:$FY$10,[3]AustralianNA2!$FY$72:$FY$244</definedName>
    <definedName name="A2716046C_Data">[3]AustralianNA2!$FY$72:$FY$244</definedName>
    <definedName name="A2716046C_Latest">[3]AustralianNA2!$FY$244</definedName>
    <definedName name="A2716047F">[3]AustralianNA2!$FT$1:$FT$10,[3]AustralianNA2!$FT$84:$FT$244</definedName>
    <definedName name="A2716047F_Data">[3]AustralianNA2!$FT$84:$FT$244</definedName>
    <definedName name="A2716047F_Latest">[3]AustralianNA2!$FT$244</definedName>
    <definedName name="A2716048J">[3]AustralianNA2!$FV$1:$FV$10,[3]AustralianNA2!$FV$84:$FV$244</definedName>
    <definedName name="A2716048J_Data">[3]AustralianNA2!$FV$84:$FV$244</definedName>
    <definedName name="A2716048J_Latest">[3]AustralianNA2!$FV$244</definedName>
    <definedName name="A2716049K">[3]AustralianNA2!$FW$1:$FW$10,[3]AustralianNA2!$FW$84:$FW$244</definedName>
    <definedName name="A2716049K_Data">[3]AustralianNA2!$FW$84:$FW$244</definedName>
    <definedName name="A2716049K_Latest">[3]AustralianNA2!$FW$244</definedName>
    <definedName name="A2716051W">[3]AustralianNA2!$FU$1:$FU$10,[3]AustralianNA2!$FU$84:$FU$244</definedName>
    <definedName name="A2716051W_Data">[3]AustralianNA2!$FU$84:$FU$244</definedName>
    <definedName name="A2716051W_Latest">[3]AustralianNA2!$FU$244</definedName>
    <definedName name="A2716055F">[3]AustralianNA2!$GC$1:$GC$10,[3]AustralianNA2!$GC$72:$GC$244</definedName>
    <definedName name="A2716055F_Data">[3]AustralianNA2!$GC$72:$GC$244</definedName>
    <definedName name="A2716055F_Latest">[3]AustralianNA2!$GC$244</definedName>
    <definedName name="A2716056J">[3]AustralianNA2!$FZ$1:$FZ$10,[3]AustralianNA2!$FZ$72:$FZ$244</definedName>
    <definedName name="A2716056J_Data">[3]AustralianNA2!$FZ$72:$FZ$244</definedName>
    <definedName name="A2716056J_Latest">[3]AustralianNA2!$FZ$244</definedName>
    <definedName name="A2716057K">[3]AustralianNA2!$GA$1:$GA$10,[3]AustralianNA2!$GA$72:$GA$244</definedName>
    <definedName name="A2716057K_Data">[3]AustralianNA2!$GA$72:$GA$244</definedName>
    <definedName name="A2716057K_Latest">[3]AustralianNA2!$GA$244</definedName>
    <definedName name="A2716058L">[3]AustralianNA2!$GB$1:$GB$10,[3]AustralianNA2!$GB$72:$GB$244</definedName>
    <definedName name="A2716058L_Data">[3]AustralianNA2!$GB$72:$GB$244</definedName>
    <definedName name="A2716058L_Latest">[3]AustralianNA2!$GB$244</definedName>
    <definedName name="A2716059R">[3]AustralianNA2!$GG$1:$GG$10,[3]AustralianNA2!$GG$72:$GG$244</definedName>
    <definedName name="A2716059R_Data">[3]AustralianNA2!$GG$72:$GG$244</definedName>
    <definedName name="A2716059R_Latest">[3]AustralianNA2!$GG$244</definedName>
    <definedName name="A2716060X">[3]AustralianNA2!$GH$1:$GH$10,[3]AustralianNA2!$GH$72:$GH$244</definedName>
    <definedName name="A2716060X_Data">[3]AustralianNA2!$GH$72:$GH$244</definedName>
    <definedName name="A2716060X_Latest">[3]AustralianNA2!$GH$244</definedName>
    <definedName name="A2716061A">[3]AustralianNA2!$GI$1:$GI$10,[3]AustralianNA2!$GI$72:$GI$244</definedName>
    <definedName name="A2716061A_Data">[3]AustralianNA2!$GI$72:$GI$244</definedName>
    <definedName name="A2716061A_Latest">[3]AustralianNA2!$GI$244</definedName>
    <definedName name="A2716062C">[3]AustralianNA2!$GJ$1:$GJ$10,[3]AustralianNA2!$GJ$72:$GJ$244</definedName>
    <definedName name="A2716062C_Data">[3]AustralianNA2!$GJ$72:$GJ$244</definedName>
    <definedName name="A2716062C_Latest">[3]AustralianNA2!$GJ$244</definedName>
    <definedName name="A2716063F">[3]AustralianNA2!$GO$1:$GO$10,[3]AustralianNA2!$GO$72:$GO$244</definedName>
    <definedName name="A2716063F_Data">[3]AustralianNA2!$GO$72:$GO$244</definedName>
    <definedName name="A2716063F_Latest">[3]AustralianNA2!$GO$244</definedName>
    <definedName name="A2716064J">[3]AustralianNA2!$GL$1:$GL$10,[3]AustralianNA2!$GL$72:$GL$244</definedName>
    <definedName name="A2716064J_Data">[3]AustralianNA2!$GL$72:$GL$244</definedName>
    <definedName name="A2716064J_Latest">[3]AustralianNA2!$GL$244</definedName>
    <definedName name="A2716067R">[3]AustralianNA2!$GN$1:$GN$10,[3]AustralianNA2!$GN$72:$GN$244</definedName>
    <definedName name="A2716067R_Data">[3]AustralianNA2!$GN$72:$GN$244</definedName>
    <definedName name="A2716067R_Latest">[3]AustralianNA2!$GN$244</definedName>
    <definedName name="A2716068T">[3]AustralianNA2!$GR$1:$GR$10,[3]AustralianNA2!$GR$72:$GR$244</definedName>
    <definedName name="A2716068T_Data">[3]AustralianNA2!$GR$72:$GR$244</definedName>
    <definedName name="A2716068T_Latest">[3]AustralianNA2!$GR$244</definedName>
    <definedName name="A2716069V">[3]AustralianNA2!$GU$1:$GU$10,[3]AustralianNA2!$GU$72:$GU$244</definedName>
    <definedName name="A2716069V_Data">[3]AustralianNA2!$GU$72:$GU$244</definedName>
    <definedName name="A2716069V_Latest">[3]AustralianNA2!$GU$244</definedName>
    <definedName name="A2716070C">[3]AustralianNA2!$GX$1:$GX$10,[3]AustralianNA2!$GX$72:$GX$244</definedName>
    <definedName name="A2716070C_Data">[3]AustralianNA2!$GX$72:$GX$244</definedName>
    <definedName name="A2716070C_Latest">[3]AustralianNA2!$GX$244</definedName>
    <definedName name="A2716071F">[3]AustralianNA2!$HA$1:$HA$10,[3]AustralianNA2!$HA$72:$HA$244</definedName>
    <definedName name="A2716071F_Data">[3]AustralianNA2!$HA$72:$HA$244</definedName>
    <definedName name="A2716071F_Latest">[3]AustralianNA2!$HA$244</definedName>
    <definedName name="A2716072J">[3]AustralianNA2!$HB$1:$HB$10,[3]AustralianNA2!$HB$72:$HB$244</definedName>
    <definedName name="A2716072J_Data">[3]AustralianNA2!$HB$72:$HB$244</definedName>
    <definedName name="A2716072J_Latest">[3]AustralianNA2!$HB$244</definedName>
    <definedName name="A2716073K">[3]AustralianNA2!$HC$1:$HC$10,[3]AustralianNA2!$HC$72:$HC$244</definedName>
    <definedName name="A2716073K_Data">[3]AustralianNA2!$HC$72:$HC$244</definedName>
    <definedName name="A2716073K_Latest">[3]AustralianNA2!$HC$244</definedName>
    <definedName name="A2716074L">[3]AustralianNA2!$HD$1:$HD$10,[3]AustralianNA2!$HD$72:$HD$244</definedName>
    <definedName name="A2716074L_Data">[3]AustralianNA2!$HD$72:$HD$244</definedName>
    <definedName name="A2716074L_Latest">[3]AustralianNA2!$HD$244</definedName>
    <definedName name="A2716075R">[3]AustralianNA2!$HE$1:$HE$10,[3]AustralianNA2!$HE$72:$HE$244</definedName>
    <definedName name="A2716075R_Data">[3]AustralianNA2!$HE$72:$HE$244</definedName>
    <definedName name="A2716075R_Latest">[3]AustralianNA2!$HE$244</definedName>
    <definedName name="A2716076T">[3]AustralianNA2!$HF$1:$HF$10,[3]AustralianNA2!$HF$72:$HF$244</definedName>
    <definedName name="A2716076T_Data">[3]AustralianNA2!$HF$72:$HF$244</definedName>
    <definedName name="A2716076T_Latest">[3]AustralianNA2!$HF$244</definedName>
    <definedName name="A2716077V">[3]AustralianNA2!$HG$1:$HG$10,[3]AustralianNA2!$HG$72:$HG$244</definedName>
    <definedName name="A2716077V_Data">[3]AustralianNA2!$HG$72:$HG$244</definedName>
    <definedName name="A2716077V_Latest">[3]AustralianNA2!$HG$244</definedName>
    <definedName name="A2716120R">[3]AustralianNA3!$AA$1:$AA$10,[3]AustralianNA3!$AA$72:$AA$244</definedName>
    <definedName name="A2716120R_Data">[3]AustralianNA3!$AA$72:$AA$244</definedName>
    <definedName name="A2716120R_Latest">[3]AustralianNA3!$AA$244</definedName>
    <definedName name="A2716121T">[3]AustralianNA3!$Y$1:$Y$10,[3]AustralianNA3!$Y$72:$Y$244</definedName>
    <definedName name="A2716121T_Data">[3]AustralianNA3!$Y$72:$Y$244</definedName>
    <definedName name="A2716121T_Latest">[3]AustralianNA3!$Y$244</definedName>
    <definedName name="A2716122V">[3]AustralianNA3!$Z$1:$Z$10,[3]AustralianNA3!$Z$72:$Z$244</definedName>
    <definedName name="A2716122V_Data">[3]AustralianNA3!$Z$72:$Z$244</definedName>
    <definedName name="A2716122V_Latest">[3]AustralianNA3!$Z$244</definedName>
    <definedName name="A2716123W">[3]AustralianNA3!$AH$1:$AH$10,[3]AustralianNA3!$AH$72:$AH$244</definedName>
    <definedName name="A2716123W_Data">[3]AustralianNA3!$AH$72:$AH$244</definedName>
    <definedName name="A2716123W_Latest">[3]AustralianNA3!$AH$244</definedName>
    <definedName name="A2716124X">[3]AustralianNA3!$AG$1:$AG$10,[3]AustralianNA3!$AG$116:$AG$244</definedName>
    <definedName name="A2716124X_Data">[3]AustralianNA3!$AG$116:$AG$244</definedName>
    <definedName name="A2716124X_Latest">[3]AustralianNA3!$AG$244</definedName>
    <definedName name="A2716125A">[3]AustralianNA3!$AF$1:$AF$10,[3]AustralianNA3!$AF$72:$AF$244</definedName>
    <definedName name="A2716125A_Data">[3]AustralianNA3!$AF$72:$AF$244</definedName>
    <definedName name="A2716125A_Latest">[3]AustralianNA3!$AF$244</definedName>
    <definedName name="A2716126C">[3]AustralianNA3!$AN$1:$AN$10,[3]AustralianNA3!$AN$72:$AN$244</definedName>
    <definedName name="A2716126C_Data">[3]AustralianNA3!$AN$72:$AN$244</definedName>
    <definedName name="A2716126C_Latest">[3]AustralianNA3!$AN$244</definedName>
    <definedName name="A2716127F">[3]AustralianNA3!$AI$1:$AI$10,[3]AustralianNA3!$AI$84:$AI$244</definedName>
    <definedName name="A2716127F_Data">[3]AustralianNA3!$AI$84:$AI$244</definedName>
    <definedName name="A2716127F_Latest">[3]AustralianNA3!$AI$244</definedName>
    <definedName name="A2716128J">[3]AustralianNA3!$AK$1:$AK$10,[3]AustralianNA3!$AK$84:$AK$244</definedName>
    <definedName name="A2716128J_Data">[3]AustralianNA3!$AK$84:$AK$244</definedName>
    <definedName name="A2716128J_Latest">[3]AustralianNA3!$AK$244</definedName>
    <definedName name="A2716129K">[3]AustralianNA3!$AL$1:$AL$10,[3]AustralianNA3!$AL$84:$AL$244</definedName>
    <definedName name="A2716129K_Data">[3]AustralianNA3!$AL$84:$AL$244</definedName>
    <definedName name="A2716129K_Latest">[3]AustralianNA3!$AL$244</definedName>
    <definedName name="A2716131W">[3]AustralianNA3!$AJ$1:$AJ$10,[3]AustralianNA3!$AJ$84:$AJ$244</definedName>
    <definedName name="A2716131W_Data">[3]AustralianNA3!$AJ$84:$AJ$244</definedName>
    <definedName name="A2716131W_Latest">[3]AustralianNA3!$AJ$244</definedName>
    <definedName name="A2716135F">[3]AustralianNA3!$AR$1:$AR$10,[3]AustralianNA3!$AR$72:$AR$244</definedName>
    <definedName name="A2716135F_Data">[3]AustralianNA3!$AR$72:$AR$244</definedName>
    <definedName name="A2716135F_Latest">[3]AustralianNA3!$AR$244</definedName>
    <definedName name="A2716136J">[3]AustralianNA3!$AO$1:$AO$10,[3]AustralianNA3!$AO$72:$AO$244</definedName>
    <definedName name="A2716136J_Data">[3]AustralianNA3!$AO$72:$AO$244</definedName>
    <definedName name="A2716136J_Latest">[3]AustralianNA3!$AO$244</definedName>
    <definedName name="A2716137K">[3]AustralianNA3!$AP$1:$AP$10,[3]AustralianNA3!$AP$72:$AP$244</definedName>
    <definedName name="A2716137K_Data">[3]AustralianNA3!$AP$72:$AP$244</definedName>
    <definedName name="A2716137K_Latest">[3]AustralianNA3!$AP$244</definedName>
    <definedName name="A2716138L">[3]AustralianNA3!$AQ$1:$AQ$10,[3]AustralianNA3!$AQ$72:$AQ$244</definedName>
    <definedName name="A2716138L_Data">[3]AustralianNA3!$AQ$72:$AQ$244</definedName>
    <definedName name="A2716138L_Latest">[3]AustralianNA3!$AQ$244</definedName>
    <definedName name="A2716139R">[3]AustralianNA3!$AV$1:$AV$10,[3]AustralianNA3!$AV$72:$AV$244</definedName>
    <definedName name="A2716139R_Data">[3]AustralianNA3!$AV$72:$AV$244</definedName>
    <definedName name="A2716139R_Latest">[3]AustralianNA3!$AV$244</definedName>
    <definedName name="A2716140X">[3]AustralianNA3!$AW$1:$AW$10,[3]AustralianNA3!$AW$72:$AW$244</definedName>
    <definedName name="A2716140X_Data">[3]AustralianNA3!$AW$72:$AW$244</definedName>
    <definedName name="A2716140X_Latest">[3]AustralianNA3!$AW$244</definedName>
    <definedName name="A2716141A">[3]AustralianNA3!$AX$1:$AX$10,[3]AustralianNA3!$AX$72:$AX$244</definedName>
    <definedName name="A2716141A_Data">[3]AustralianNA3!$AX$72:$AX$244</definedName>
    <definedName name="A2716141A_Latest">[3]AustralianNA3!$AX$244</definedName>
    <definedName name="A2716142C">[3]AustralianNA3!$AY$1:$AY$10,[3]AustralianNA3!$AY$72:$AY$244</definedName>
    <definedName name="A2716142C_Data">[3]AustralianNA3!$AY$72:$AY$244</definedName>
    <definedName name="A2716142C_Latest">[3]AustralianNA3!$AY$244</definedName>
    <definedName name="A2716143F">[3]AustralianNA3!$BD$1:$BD$10,[3]AustralianNA3!$BD$72:$BD$244</definedName>
    <definedName name="A2716143F_Data">[3]AustralianNA3!$BD$72:$BD$244</definedName>
    <definedName name="A2716143F_Latest">[3]AustralianNA3!$BD$244</definedName>
    <definedName name="A2716144J">[3]AustralianNA3!$BA$1:$BA$10,[3]AustralianNA3!$BA$72:$BA$244</definedName>
    <definedName name="A2716144J_Data">[3]AustralianNA3!$BA$72:$BA$244</definedName>
    <definedName name="A2716144J_Latest">[3]AustralianNA3!$BA$244</definedName>
    <definedName name="A2716147R">[3]AustralianNA3!$BC$1:$BC$10,[3]AustralianNA3!$BC$72:$BC$244</definedName>
    <definedName name="A2716147R_Data">[3]AustralianNA3!$BC$72:$BC$244</definedName>
    <definedName name="A2716147R_Latest">[3]AustralianNA3!$BC$244</definedName>
    <definedName name="A2716148T">[3]AustralianNA3!$BG$1:$BG$10,[3]AustralianNA3!$BG$72:$BG$244</definedName>
    <definedName name="A2716148T_Data">[3]AustralianNA3!$BG$72:$BG$244</definedName>
    <definedName name="A2716148T_Latest">[3]AustralianNA3!$BG$244</definedName>
    <definedName name="A2716149V">[3]AustralianNA3!$BJ$1:$BJ$10,[3]AustralianNA3!$BJ$72:$BJ$244</definedName>
    <definedName name="A2716149V_Data">[3]AustralianNA3!$BJ$72:$BJ$244</definedName>
    <definedName name="A2716149V_Latest">[3]AustralianNA3!$BJ$244</definedName>
    <definedName name="A2716150C">[3]AustralianNA3!$BM$1:$BM$10,[3]AustralianNA3!$BM$72:$BM$244</definedName>
    <definedName name="A2716150C_Data">[3]AustralianNA3!$BM$72:$BM$244</definedName>
    <definedName name="A2716150C_Latest">[3]AustralianNA3!$BM$244</definedName>
    <definedName name="A2716151F">[3]AustralianNA3!$BP$1:$BP$10,[3]AustralianNA3!$BP$72:$BP$244</definedName>
    <definedName name="A2716151F_Data">[3]AustralianNA3!$BP$72:$BP$244</definedName>
    <definedName name="A2716151F_Latest">[3]AustralianNA3!$BP$244</definedName>
    <definedName name="A2716152J">[3]AustralianNA3!$BQ$1:$BQ$10,[3]AustralianNA3!$BQ$72:$BQ$244</definedName>
    <definedName name="A2716152J_Data">[3]AustralianNA3!$BQ$72:$BQ$244</definedName>
    <definedName name="A2716152J_Latest">[3]AustralianNA3!$BQ$244</definedName>
    <definedName name="A2716153K">[3]AustralianNA3!$BS$1:$BS$10,[3]AustralianNA3!$BS$72:$BS$244</definedName>
    <definedName name="A2716153K_Data">[3]AustralianNA3!$BS$72:$BS$244</definedName>
    <definedName name="A2716153K_Latest">[3]AustralianNA3!$BS$244</definedName>
    <definedName name="A2716154L">[3]AustralianNA3!$BT$1:$BT$10,[3]AustralianNA3!$BT$72:$BT$244</definedName>
    <definedName name="A2716154L_Data">[3]AustralianNA3!$BT$72:$BT$244</definedName>
    <definedName name="A2716154L_Latest">[3]AustralianNA3!$BT$244</definedName>
    <definedName name="A2716155R">[3]AustralianNA3!$BU$1:$BU$10,[3]AustralianNA3!$BU$72:$BU$244</definedName>
    <definedName name="A2716155R_Data">[3]AustralianNA3!$BU$72:$BU$244</definedName>
    <definedName name="A2716155R_Latest">[3]AustralianNA3!$BU$244</definedName>
    <definedName name="A2716156T">[3]AustralianNA3!$BV$1:$BV$10,[3]AustralianNA3!$BV$72:$BV$244</definedName>
    <definedName name="A2716156T_Data">[3]AustralianNA3!$BV$72:$BV$244</definedName>
    <definedName name="A2716156T_Latest">[3]AustralianNA3!$BV$244</definedName>
    <definedName name="A2716160J">[3]AustralianNA2!$DI$1:$DI$10,[3]AustralianNA2!$DI$71:$DI$244</definedName>
    <definedName name="A2716160J_Data">[3]AustralianNA2!$DI$71:$DI$244</definedName>
    <definedName name="A2716160J_Latest">[3]AustralianNA2!$DI$244</definedName>
    <definedName name="A2716161K">[3]AustralianNA2!$DG$1:$DG$10,[3]AustralianNA2!$DG$71:$DG$244</definedName>
    <definedName name="A2716161K_Data">[3]AustralianNA2!$DG$71:$DG$244</definedName>
    <definedName name="A2716161K_Latest">[3]AustralianNA2!$DG$244</definedName>
    <definedName name="A2716162L">[3]AustralianNA2!$DH$1:$DH$10,[3]AustralianNA2!$DH$71:$DH$244</definedName>
    <definedName name="A2716162L_Data">[3]AustralianNA2!$DH$71:$DH$244</definedName>
    <definedName name="A2716162L_Latest">[3]AustralianNA2!$DH$244</definedName>
    <definedName name="A2716163R">[3]AustralianNA2!$DP$1:$DP$10,[3]AustralianNA2!$DP$71:$DP$244</definedName>
    <definedName name="A2716163R_Data">[3]AustralianNA2!$DP$71:$DP$244</definedName>
    <definedName name="A2716163R_Latest">[3]AustralianNA2!$DP$244</definedName>
    <definedName name="A2716164T">[3]AustralianNA2!$DO$1:$DO$10,[3]AustralianNA2!$DO$115:$DO$244</definedName>
    <definedName name="A2716164T_Data">[3]AustralianNA2!$DO$115:$DO$244</definedName>
    <definedName name="A2716164T_Latest">[3]AustralianNA2!$DO$244</definedName>
    <definedName name="A2716165V">[3]AustralianNA2!$DN$1:$DN$10,[3]AustralianNA2!$DN$71:$DN$244</definedName>
    <definedName name="A2716165V_Data">[3]AustralianNA2!$DN$71:$DN$244</definedName>
    <definedName name="A2716165V_Latest">[3]AustralianNA2!$DN$244</definedName>
    <definedName name="A2716166W">[3]AustralianNA2!$DV$1:$DV$10,[3]AustralianNA2!$DV$71:$DV$244</definedName>
    <definedName name="A2716166W_Data">[3]AustralianNA2!$DV$71:$DV$244</definedName>
    <definedName name="A2716166W_Latest">[3]AustralianNA2!$DV$244</definedName>
    <definedName name="A2716167X">[3]AustralianNA2!$DQ$1:$DQ$10,[3]AustralianNA2!$DQ$83:$DQ$244</definedName>
    <definedName name="A2716167X_Data">[3]AustralianNA2!$DQ$83:$DQ$244</definedName>
    <definedName name="A2716167X_Latest">[3]AustralianNA2!$DQ$244</definedName>
    <definedName name="A2716168A">[3]AustralianNA2!$DS$1:$DS$10,[3]AustralianNA2!$DS$83:$DS$244</definedName>
    <definedName name="A2716168A_Data">[3]AustralianNA2!$DS$83:$DS$244</definedName>
    <definedName name="A2716168A_Latest">[3]AustralianNA2!$DS$244</definedName>
    <definedName name="A2716169C">[3]AustralianNA2!$DT$1:$DT$10,[3]AustralianNA2!$DT$83:$DT$244</definedName>
    <definedName name="A2716169C_Data">[3]AustralianNA2!$DT$83:$DT$244</definedName>
    <definedName name="A2716169C_Latest">[3]AustralianNA2!$DT$244</definedName>
    <definedName name="A2716171R">[3]AustralianNA2!$DR$1:$DR$10,[3]AustralianNA2!$DR$83:$DR$244</definedName>
    <definedName name="A2716171R_Data">[3]AustralianNA2!$DR$83:$DR$244</definedName>
    <definedName name="A2716171R_Latest">[3]AustralianNA2!$DR$244</definedName>
    <definedName name="A2716175X">[3]AustralianNA2!$DZ$1:$DZ$10,[3]AustralianNA2!$DZ$71:$DZ$244</definedName>
    <definedName name="A2716175X_Data">[3]AustralianNA2!$DZ$71:$DZ$244</definedName>
    <definedName name="A2716175X_Latest">[3]AustralianNA2!$DZ$244</definedName>
    <definedName name="A2716176A">[3]AustralianNA2!$DW$1:$DW$10,[3]AustralianNA2!$DW$71:$DW$244</definedName>
    <definedName name="A2716176A_Data">[3]AustralianNA2!$DW$71:$DW$244</definedName>
    <definedName name="A2716176A_Latest">[3]AustralianNA2!$DW$244</definedName>
    <definedName name="A2716177C">[3]AustralianNA2!$DX$1:$DX$10,[3]AustralianNA2!$DX$71:$DX$244</definedName>
    <definedName name="A2716177C_Data">[3]AustralianNA2!$DX$71:$DX$244</definedName>
    <definedName name="A2716177C_Latest">[3]AustralianNA2!$DX$244</definedName>
    <definedName name="A2716178F">[3]AustralianNA2!$DY$1:$DY$10,[3]AustralianNA2!$DY$71:$DY$244</definedName>
    <definedName name="A2716178F_Data">[3]AustralianNA2!$DY$71:$DY$244</definedName>
    <definedName name="A2716178F_Latest">[3]AustralianNA2!$DY$244</definedName>
    <definedName name="A2716179J">[3]AustralianNA2!$ED$1:$ED$10,[3]AustralianNA2!$ED$71:$ED$244</definedName>
    <definedName name="A2716179J_Data">[3]AustralianNA2!$ED$71:$ED$244</definedName>
    <definedName name="A2716179J_Latest">[3]AustralianNA2!$ED$244</definedName>
    <definedName name="A2716180T">[3]AustralianNA2!$EE$1:$EE$10,[3]AustralianNA2!$EE$71:$EE$244</definedName>
    <definedName name="A2716180T_Data">[3]AustralianNA2!$EE$71:$EE$244</definedName>
    <definedName name="A2716180T_Latest">[3]AustralianNA2!$EE$244</definedName>
    <definedName name="A2716181V">[3]AustralianNA2!$EF$1:$EF$10,[3]AustralianNA2!$EF$71:$EF$244</definedName>
    <definedName name="A2716181V_Data">[3]AustralianNA2!$EF$71:$EF$244</definedName>
    <definedName name="A2716181V_Latest">[3]AustralianNA2!$EF$244</definedName>
    <definedName name="A2716182W">[3]AustralianNA2!$EG$1:$EG$10,[3]AustralianNA2!$EG$71:$EG$244</definedName>
    <definedName name="A2716182W_Data">[3]AustralianNA2!$EG$71:$EG$244</definedName>
    <definedName name="A2716182W_Latest">[3]AustralianNA2!$EG$244</definedName>
    <definedName name="A2716183X">[3]AustralianNA2!$EL$1:$EL$10,[3]AustralianNA2!$EL$71:$EL$244</definedName>
    <definedName name="A2716183X_Data">[3]AustralianNA2!$EL$71:$EL$244</definedName>
    <definedName name="A2716183X_Latest">[3]AustralianNA2!$EL$244</definedName>
    <definedName name="A2716184A">[3]AustralianNA2!$EI$1:$EI$10,[3]AustralianNA2!$EI$71:$EI$244</definedName>
    <definedName name="A2716184A_Data">[3]AustralianNA2!$EI$71:$EI$244</definedName>
    <definedName name="A2716184A_Latest">[3]AustralianNA2!$EI$244</definedName>
    <definedName name="A2716187J">[3]AustralianNA2!$EK$1:$EK$10,[3]AustralianNA2!$EK$71:$EK$244</definedName>
    <definedName name="A2716187J_Data">[3]AustralianNA2!$EK$71:$EK$244</definedName>
    <definedName name="A2716187J_Latest">[3]AustralianNA2!$EK$244</definedName>
    <definedName name="A2716188K">[3]AustralianNA2!$EO$1:$EO$10,[3]AustralianNA2!$EO$71:$EO$244</definedName>
    <definedName name="A2716188K_Data">[3]AustralianNA2!$EO$71:$EO$244</definedName>
    <definedName name="A2716188K_Latest">[3]AustralianNA2!$EO$244</definedName>
    <definedName name="A2716189L">[3]AustralianNA2!$ER$1:$ER$10,[3]AustralianNA2!$ER$71:$ER$244</definedName>
    <definedName name="A2716189L_Data">[3]AustralianNA2!$ER$71:$ER$244</definedName>
    <definedName name="A2716189L_Latest">[3]AustralianNA2!$ER$244</definedName>
    <definedName name="A2716190W">[3]AustralianNA2!$EU$1:$EU$10,[3]AustralianNA2!$EU$71:$EU$244</definedName>
    <definedName name="A2716190W_Data">[3]AustralianNA2!$EU$71:$EU$244</definedName>
    <definedName name="A2716190W_Latest">[3]AustralianNA2!$EU$244</definedName>
    <definedName name="A2716191X">[3]AustralianNA2!$EX$1:$EX$10,[3]AustralianNA2!$EX$71:$EX$244</definedName>
    <definedName name="A2716191X_Data">[3]AustralianNA2!$EX$71:$EX$244</definedName>
    <definedName name="A2716191X_Latest">[3]AustralianNA2!$EX$244</definedName>
    <definedName name="A2716192A">[3]AustralianNA2!$EZ$1:$EZ$10,[3]AustralianNA2!$EZ$71:$EZ$244</definedName>
    <definedName name="A2716192A_Data">[3]AustralianNA2!$EZ$71:$EZ$244</definedName>
    <definedName name="A2716192A_Latest">[3]AustralianNA2!$EZ$244</definedName>
    <definedName name="A2716193C">[3]AustralianNA2!$FA$1:$FA$10,[3]AustralianNA2!$FA$71:$FA$244</definedName>
    <definedName name="A2716193C_Data">[3]AustralianNA2!$FA$71:$FA$244</definedName>
    <definedName name="A2716193C_Latest">[3]AustralianNA2!$FA$244</definedName>
    <definedName name="A2716194F">[3]AustralianNA2!$FB$1:$FB$10,[3]AustralianNA2!$FB$71:$FB$244</definedName>
    <definedName name="A2716194F_Data">[3]AustralianNA2!$FB$71:$FB$244</definedName>
    <definedName name="A2716194F_Latest">[3]AustralianNA2!$FB$244</definedName>
    <definedName name="A2716195J">[3]AustralianNA2!$FC$1:$FC$10,[3]AustralianNA2!$FC$71:$FC$244</definedName>
    <definedName name="A2716195J_Data">[3]AustralianNA2!$FC$71:$FC$244</definedName>
    <definedName name="A2716195J_Latest">[3]AustralianNA2!$FC$244</definedName>
    <definedName name="A2716196K">[3]AustralianNA2!$FD$1:$FD$10,[3]AustralianNA2!$FD$71:$FD$244</definedName>
    <definedName name="A2716196K_Data">[3]AustralianNA2!$FD$71:$FD$244</definedName>
    <definedName name="A2716196K_Latest">[3]AustralianNA2!$FD$244</definedName>
    <definedName name="A2716241K">[3]AustralianNA2!$HN$1:$HN$10,[3]AustralianNA2!$HN$71:$HN$244</definedName>
    <definedName name="A2716241K_Data">[3]AustralianNA2!$HN$71:$HN$244</definedName>
    <definedName name="A2716241K_Latest">[3]AustralianNA2!$HN$244</definedName>
    <definedName name="A2716242L">[3]AustralianNA2!$HL$1:$HL$10,[3]AustralianNA2!$HL$71:$HL$244</definedName>
    <definedName name="A2716242L_Data">[3]AustralianNA2!$HL$71:$HL$244</definedName>
    <definedName name="A2716242L_Latest">[3]AustralianNA2!$HL$244</definedName>
    <definedName name="A2716243R">[3]AustralianNA2!$HM$1:$HM$10,[3]AustralianNA2!$HM$71:$HM$244</definedName>
    <definedName name="A2716243R_Data">[3]AustralianNA2!$HM$71:$HM$244</definedName>
    <definedName name="A2716243R_Latest">[3]AustralianNA2!$HM$244</definedName>
    <definedName name="A2716244T">[3]AustralianNA2!$HU$1:$HU$10,[3]AustralianNA2!$HU$71:$HU$244</definedName>
    <definedName name="A2716244T_Data">[3]AustralianNA2!$HU$71:$HU$244</definedName>
    <definedName name="A2716244T_Latest">[3]AustralianNA2!$HU$244</definedName>
    <definedName name="A2716245V">[3]AustralianNA2!$HT$1:$HT$10,[3]AustralianNA2!$HT$115:$HT$244</definedName>
    <definedName name="A2716245V_Data">[3]AustralianNA2!$HT$115:$HT$244</definedName>
    <definedName name="A2716245V_Latest">[3]AustralianNA2!$HT$244</definedName>
    <definedName name="A2716246W">[3]AustralianNA2!$HS$1:$HS$10,[3]AustralianNA2!$HS$71:$HS$244</definedName>
    <definedName name="A2716246W_Data">[3]AustralianNA2!$HS$71:$HS$244</definedName>
    <definedName name="A2716246W_Latest">[3]AustralianNA2!$HS$244</definedName>
    <definedName name="A2716247X">[3]AustralianNA2!$IA$1:$IA$10,[3]AustralianNA2!$IA$71:$IA$244</definedName>
    <definedName name="A2716247X_Data">[3]AustralianNA2!$IA$71:$IA$244</definedName>
    <definedName name="A2716247X_Latest">[3]AustralianNA2!$IA$244</definedName>
    <definedName name="A2716248A">[3]AustralianNA2!$HV$1:$HV$10,[3]AustralianNA2!$HV$83:$HV$244</definedName>
    <definedName name="A2716248A_Data">[3]AustralianNA2!$HV$83:$HV$244</definedName>
    <definedName name="A2716248A_Latest">[3]AustralianNA2!$HV$244</definedName>
    <definedName name="A2716249C">[3]AustralianNA2!$HX$1:$HX$10,[3]AustralianNA2!$HX$83:$HX$244</definedName>
    <definedName name="A2716249C_Data">[3]AustralianNA2!$HX$83:$HX$244</definedName>
    <definedName name="A2716249C_Latest">[3]AustralianNA2!$HX$244</definedName>
    <definedName name="A2716250L">[3]AustralianNA2!$HY$1:$HY$10,[3]AustralianNA2!$HY$83:$HY$244</definedName>
    <definedName name="A2716250L_Data">[3]AustralianNA2!$HY$83:$HY$244</definedName>
    <definedName name="A2716250L_Latest">[3]AustralianNA2!$HY$244</definedName>
    <definedName name="A2716252T">[3]AustralianNA2!$HW$1:$HW$10,[3]AustralianNA2!$HW$83:$HW$244</definedName>
    <definedName name="A2716252T_Data">[3]AustralianNA2!$HW$83:$HW$244</definedName>
    <definedName name="A2716252T_Latest">[3]AustralianNA2!$HW$244</definedName>
    <definedName name="A2716256A">[3]AustralianNA2!$IE$1:$IE$10,[3]AustralianNA2!$IE$71:$IE$244</definedName>
    <definedName name="A2716256A_Data">[3]AustralianNA2!$IE$71:$IE$244</definedName>
    <definedName name="A2716256A_Latest">[3]AustralianNA2!$IE$244</definedName>
    <definedName name="A2716257C">[3]AustralianNA2!$IB$1:$IB$10,[3]AustralianNA2!$IB$71:$IB$244</definedName>
    <definedName name="A2716257C_Data">[3]AustralianNA2!$IB$71:$IB$244</definedName>
    <definedName name="A2716257C_Latest">[3]AustralianNA2!$IB$244</definedName>
    <definedName name="A2716258F">[3]AustralianNA2!$IC$1:$IC$10,[3]AustralianNA2!$IC$71:$IC$244</definedName>
    <definedName name="A2716258F_Data">[3]AustralianNA2!$IC$71:$IC$244</definedName>
    <definedName name="A2716258F_Latest">[3]AustralianNA2!$IC$244</definedName>
    <definedName name="A2716259J">[3]AustralianNA2!$ID$1:$ID$10,[3]AustralianNA2!$ID$71:$ID$244</definedName>
    <definedName name="A2716259J_Data">[3]AustralianNA2!$ID$71:$ID$244</definedName>
    <definedName name="A2716259J_Latest">[3]AustralianNA2!$ID$244</definedName>
    <definedName name="A2716260T">[3]AustralianNA2!$II$1:$II$10,[3]AustralianNA2!$II$71:$II$244</definedName>
    <definedName name="A2716260T_Data">[3]AustralianNA2!$II$71:$II$244</definedName>
    <definedName name="A2716260T_Latest">[3]AustralianNA2!$II$244</definedName>
    <definedName name="A2716261V">[3]AustralianNA2!$IJ$1:$IJ$10,[3]AustralianNA2!$IJ$71:$IJ$244</definedName>
    <definedName name="A2716261V_Data">[3]AustralianNA2!$IJ$71:$IJ$244</definedName>
    <definedName name="A2716261V_Latest">[3]AustralianNA2!$IJ$244</definedName>
    <definedName name="A2716262W">[3]AustralianNA2!$IK$1:$IK$10,[3]AustralianNA2!$IK$71:$IK$244</definedName>
    <definedName name="A2716262W_Data">[3]AustralianNA2!$IK$71:$IK$244</definedName>
    <definedName name="A2716262W_Latest">[3]AustralianNA2!$IK$244</definedName>
    <definedName name="A2716263X">[3]AustralianNA2!$IL$1:$IL$10,[3]AustralianNA2!$IL$71:$IL$244</definedName>
    <definedName name="A2716263X_Data">[3]AustralianNA2!$IL$71:$IL$244</definedName>
    <definedName name="A2716263X_Latest">[3]AustralianNA2!$IL$244</definedName>
    <definedName name="A2716264A">[3]AustralianNA2!$IQ$1:$IQ$10,[3]AustralianNA2!$IQ$71:$IQ$244</definedName>
    <definedName name="A2716264A_Data">[3]AustralianNA2!$IQ$71:$IQ$244</definedName>
    <definedName name="A2716264A_Latest">[3]AustralianNA2!$IQ$244</definedName>
    <definedName name="A2716265C">[3]AustralianNA2!$IN$1:$IN$10,[3]AustralianNA2!$IN$71:$IN$244</definedName>
    <definedName name="A2716265C_Data">[3]AustralianNA2!$IN$71:$IN$244</definedName>
    <definedName name="A2716265C_Latest">[3]AustralianNA2!$IN$244</definedName>
    <definedName name="A2716268K">[3]AustralianNA2!$IP$1:$IP$10,[3]AustralianNA2!$IP$71:$IP$244</definedName>
    <definedName name="A2716268K_Data">[3]AustralianNA2!$IP$71:$IP$244</definedName>
    <definedName name="A2716268K_Latest">[3]AustralianNA2!$IP$244</definedName>
    <definedName name="A2716269L">[3]AustralianNA3!$D$1:$D$10,[3]AustralianNA3!$D$71:$D$244</definedName>
    <definedName name="A2716269L_Data">[3]AustralianNA3!$D$71:$D$244</definedName>
    <definedName name="A2716269L_Latest">[3]AustralianNA3!$D$244</definedName>
    <definedName name="A2716270W">[3]AustralianNA3!$G$1:$G$10,[3]AustralianNA3!$G$71:$G$244</definedName>
    <definedName name="A2716270W_Data">[3]AustralianNA3!$G$71:$G$244</definedName>
    <definedName name="A2716270W_Latest">[3]AustralianNA3!$G$244</definedName>
    <definedName name="A2716271X">[3]AustralianNA3!$J$1:$J$10,[3]AustralianNA3!$J$71:$J$244</definedName>
    <definedName name="A2716271X_Data">[3]AustralianNA3!$J$71:$J$244</definedName>
    <definedName name="A2716271X_Latest">[3]AustralianNA3!$J$244</definedName>
    <definedName name="A2716272A">[3]AustralianNA3!$M$1:$M$10,[3]AustralianNA3!$M$71:$M$244</definedName>
    <definedName name="A2716272A_Data">[3]AustralianNA3!$M$71:$M$244</definedName>
    <definedName name="A2716272A_Latest">[3]AustralianNA3!$M$244</definedName>
    <definedName name="A2716273C">[3]AustralianNA3!$N$1:$N$10,[3]AustralianNA3!$N$71:$N$244</definedName>
    <definedName name="A2716273C_Data">[3]AustralianNA3!$N$71:$N$244</definedName>
    <definedName name="A2716273C_Latest">[3]AustralianNA3!$N$244</definedName>
    <definedName name="A2716274F">[3]AustralianNA3!$O$1:$O$10,[3]AustralianNA3!$O$71:$O$244</definedName>
    <definedName name="A2716274F_Data">[3]AustralianNA3!$O$71:$O$244</definedName>
    <definedName name="A2716274F_Latest">[3]AustralianNA3!$O$244</definedName>
    <definedName name="A2716275J">[3]AustralianNA3!$P$1:$P$10,[3]AustralianNA3!$P$71:$P$244</definedName>
    <definedName name="A2716275J_Data">[3]AustralianNA3!$P$71:$P$244</definedName>
    <definedName name="A2716275J_Latest">[3]AustralianNA3!$P$244</definedName>
    <definedName name="A2716276K">[3]AustralianNA3!$Q$1:$Q$10,[3]AustralianNA3!$Q$71:$Q$244</definedName>
    <definedName name="A2716276K_Data">[3]AustralianNA3!$Q$71:$Q$244</definedName>
    <definedName name="A2716276K_Latest">[3]AustralianNA3!$Q$244</definedName>
    <definedName name="A2716277L">[3]AustralianNA3!$R$1:$R$10,[3]AustralianNA3!$R$71:$R$244</definedName>
    <definedName name="A2716277L_Data">[3]AustralianNA3!$R$71:$R$244</definedName>
    <definedName name="A2716277L_Latest">[3]AustralianNA3!$R$244</definedName>
    <definedName name="A2716278R">[3]AustralianNA3!$S$1:$S$10,[3]AustralianNA3!$S$71:$S$244</definedName>
    <definedName name="A2716278R_Data">[3]AustralianNA3!$S$71:$S$244</definedName>
    <definedName name="A2716278R_Latest">[3]AustralianNA3!$S$244</definedName>
    <definedName name="A2716298X">[3]AustralianNA2!$BG$1:$BG$10,[3]AustralianNA2!$BG$72:$BG$244</definedName>
    <definedName name="A2716298X_Data">[3]AustralianNA2!$BG$72:$BG$244</definedName>
    <definedName name="A2716298X_Latest">[3]AustralianNA2!$BG$244</definedName>
    <definedName name="A2716299A">[3]AustralianNA2!$BE$1:$BE$10,[3]AustralianNA2!$BE$72:$BE$244</definedName>
    <definedName name="A2716299A_Data">[3]AustralianNA2!$BE$72:$BE$244</definedName>
    <definedName name="A2716299A_Latest">[3]AustralianNA2!$BE$244</definedName>
    <definedName name="A2716300X">[3]AustralianNA2!$BF$1:$BF$10,[3]AustralianNA2!$BF$72:$BF$244</definedName>
    <definedName name="A2716300X_Data">[3]AustralianNA2!$BF$72:$BF$244</definedName>
    <definedName name="A2716300X_Latest">[3]AustralianNA2!$BF$244</definedName>
    <definedName name="A2716301A">[3]AustralianNA2!$BN$1:$BN$10,[3]AustralianNA2!$BN$72:$BN$244</definedName>
    <definedName name="A2716301A_Data">[3]AustralianNA2!$BN$72:$BN$244</definedName>
    <definedName name="A2716301A_Latest">[3]AustralianNA2!$BN$244</definedName>
    <definedName name="A2716302C">[3]AustralianNA2!$BM$1:$BM$10,[3]AustralianNA2!$BM$116:$BM$244</definedName>
    <definedName name="A2716302C_Data">[3]AustralianNA2!$BM$116:$BM$244</definedName>
    <definedName name="A2716302C_Latest">[3]AustralianNA2!$BM$244</definedName>
    <definedName name="A2716303F">[3]AustralianNA2!$BL$1:$BL$10,[3]AustralianNA2!$BL$72:$BL$244</definedName>
    <definedName name="A2716303F_Data">[3]AustralianNA2!$BL$72:$BL$244</definedName>
    <definedName name="A2716303F_Latest">[3]AustralianNA2!$BL$244</definedName>
    <definedName name="A2716304J">[3]AustralianNA2!$BT$1:$BT$10,[3]AustralianNA2!$BT$72:$BT$244</definedName>
    <definedName name="A2716304J_Data">[3]AustralianNA2!$BT$72:$BT$244</definedName>
    <definedName name="A2716304J_Latest">[3]AustralianNA2!$BT$244</definedName>
    <definedName name="A2716305K">[3]AustralianNA2!$BO$1:$BO$10,[3]AustralianNA2!$BO$84:$BO$244</definedName>
    <definedName name="A2716305K_Data">[3]AustralianNA2!$BO$84:$BO$244</definedName>
    <definedName name="A2716305K_Latest">[3]AustralianNA2!$BO$244</definedName>
    <definedName name="A2716306L">[3]AustralianNA2!$BQ$1:$BQ$10,[3]AustralianNA2!$BQ$84:$BQ$244</definedName>
    <definedName name="A2716306L_Data">[3]AustralianNA2!$BQ$84:$BQ$244</definedName>
    <definedName name="A2716306L_Latest">[3]AustralianNA2!$BQ$244</definedName>
    <definedName name="A2716307R">[3]AustralianNA2!$BR$1:$BR$10,[3]AustralianNA2!$BR$84:$BR$244</definedName>
    <definedName name="A2716307R_Data">[3]AustralianNA2!$BR$84:$BR$244</definedName>
    <definedName name="A2716307R_Latest">[3]AustralianNA2!$BR$244</definedName>
    <definedName name="A2716309V">[3]AustralianNA2!$BP$1:$BP$10,[3]AustralianNA2!$BP$84:$BP$244</definedName>
    <definedName name="A2716309V_Data">[3]AustralianNA2!$BP$84:$BP$244</definedName>
    <definedName name="A2716309V_Latest">[3]AustralianNA2!$BP$244</definedName>
    <definedName name="A2716313K">[3]AustralianNA2!$BX$1:$BX$10,[3]AustralianNA2!$BX$72:$BX$244</definedName>
    <definedName name="A2716313K_Data">[3]AustralianNA2!$BX$72:$BX$244</definedName>
    <definedName name="A2716313K_Latest">[3]AustralianNA2!$BX$244</definedName>
    <definedName name="A2716314L">[3]AustralianNA2!$BU$1:$BU$10,[3]AustralianNA2!$BU$72:$BU$244</definedName>
    <definedName name="A2716314L_Data">[3]AustralianNA2!$BU$72:$BU$244</definedName>
    <definedName name="A2716314L_Latest">[3]AustralianNA2!$BU$244</definedName>
    <definedName name="A2716315R">[3]AustralianNA2!$BV$1:$BV$10,[3]AustralianNA2!$BV$72:$BV$244</definedName>
    <definedName name="A2716315R_Data">[3]AustralianNA2!$BV$72:$BV$244</definedName>
    <definedName name="A2716315R_Latest">[3]AustralianNA2!$BV$244</definedName>
    <definedName name="A2716316T">[3]AustralianNA2!$BW$1:$BW$10,[3]AustralianNA2!$BW$72:$BW$244</definedName>
    <definedName name="A2716316T_Data">[3]AustralianNA2!$BW$72:$BW$244</definedName>
    <definedName name="A2716316T_Latest">[3]AustralianNA2!$BW$244</definedName>
    <definedName name="A2716317V">[3]AustralianNA2!$CB$1:$CB$10,[3]AustralianNA2!$CB$72:$CB$244</definedName>
    <definedName name="A2716317V_Data">[3]AustralianNA2!$CB$72:$CB$244</definedName>
    <definedName name="A2716317V_Latest">[3]AustralianNA2!$CB$244</definedName>
    <definedName name="A2716318W">[3]AustralianNA2!$CC$1:$CC$10,[3]AustralianNA2!$CC$72:$CC$244</definedName>
    <definedName name="A2716318W_Data">[3]AustralianNA2!$CC$72:$CC$244</definedName>
    <definedName name="A2716318W_Latest">[3]AustralianNA2!$CC$244</definedName>
    <definedName name="A2716319X">[3]AustralianNA2!$CD$1:$CD$10,[3]AustralianNA2!$CD$72:$CD$244</definedName>
    <definedName name="A2716319X_Data">[3]AustralianNA2!$CD$72:$CD$244</definedName>
    <definedName name="A2716319X_Latest">[3]AustralianNA2!$CD$244</definedName>
    <definedName name="A2716320J">[3]AustralianNA2!$CE$1:$CE$10,[3]AustralianNA2!$CE$72:$CE$244</definedName>
    <definedName name="A2716320J_Data">[3]AustralianNA2!$CE$72:$CE$244</definedName>
    <definedName name="A2716320J_Latest">[3]AustralianNA2!$CE$244</definedName>
    <definedName name="A2716321K">[3]AustralianNA2!$CJ$1:$CJ$10,[3]AustralianNA2!$CJ$72:$CJ$244</definedName>
    <definedName name="A2716321K_Data">[3]AustralianNA2!$CJ$72:$CJ$244</definedName>
    <definedName name="A2716321K_Latest">[3]AustralianNA2!$CJ$244</definedName>
    <definedName name="A2716322L">[3]AustralianNA2!$CG$1:$CG$10,[3]AustralianNA2!$CG$72:$CG$244</definedName>
    <definedName name="A2716322L_Data">[3]AustralianNA2!$CG$72:$CG$244</definedName>
    <definedName name="A2716322L_Latest">[3]AustralianNA2!$CG$244</definedName>
    <definedName name="A2716325V">[3]AustralianNA2!$CI$1:$CI$10,[3]AustralianNA2!$CI$72:$CI$244</definedName>
    <definedName name="A2716325V_Data">[3]AustralianNA2!$CI$72:$CI$244</definedName>
    <definedName name="A2716325V_Latest">[3]AustralianNA2!$CI$244</definedName>
    <definedName name="A2716326W">[3]AustralianNA2!$CM$1:$CM$10,[3]AustralianNA2!$CM$72:$CM$244</definedName>
    <definedName name="A2716326W_Data">[3]AustralianNA2!$CM$72:$CM$244</definedName>
    <definedName name="A2716326W_Latest">[3]AustralianNA2!$CM$244</definedName>
    <definedName name="A2716327X">[3]AustralianNA2!$CP$1:$CP$10,[3]AustralianNA2!$CP$72:$CP$244</definedName>
    <definedName name="A2716327X_Data">[3]AustralianNA2!$CP$72:$CP$244</definedName>
    <definedName name="A2716327X_Latest">[3]AustralianNA2!$CP$244</definedName>
    <definedName name="A2716328A">[3]AustralianNA2!$CS$1:$CS$10,[3]AustralianNA2!$CS$72:$CS$244</definedName>
    <definedName name="A2716328A_Data">[3]AustralianNA2!$CS$72:$CS$244</definedName>
    <definedName name="A2716328A_Latest">[3]AustralianNA2!$CS$244</definedName>
    <definedName name="A2716329C">[3]AustralianNA2!$CV$1:$CV$10,[3]AustralianNA2!$CV$72:$CV$244</definedName>
    <definedName name="A2716329C_Data">[3]AustralianNA2!$CV$72:$CV$244</definedName>
    <definedName name="A2716329C_Latest">[3]AustralianNA2!$CV$244</definedName>
    <definedName name="A2716330L">[3]AustralianNA2!$CW$1:$CW$10,[3]AustralianNA2!$CW$72:$CW$244</definedName>
    <definedName name="A2716330L_Data">[3]AustralianNA2!$CW$72:$CW$244</definedName>
    <definedName name="A2716330L_Latest">[3]AustralianNA2!$CW$244</definedName>
    <definedName name="A2716331R">[3]AustralianNA2!$CX$1:$CX$10,[3]AustralianNA2!$CX$72:$CX$244</definedName>
    <definedName name="A2716331R_Data">[3]AustralianNA2!$CX$72:$CX$244</definedName>
    <definedName name="A2716331R_Latest">[3]AustralianNA2!$CX$244</definedName>
    <definedName name="A2716332T">[3]AustralianNA2!$CY$1:$CY$10,[3]AustralianNA2!$CY$72:$CY$244</definedName>
    <definedName name="A2716332T_Data">[3]AustralianNA2!$CY$72:$CY$244</definedName>
    <definedName name="A2716332T_Latest">[3]AustralianNA2!$CY$244</definedName>
    <definedName name="A2716333V">[3]AustralianNA2!$CZ$1:$CZ$10,[3]AustralianNA2!$CZ$72:$CZ$244</definedName>
    <definedName name="A2716333V_Data">[3]AustralianNA2!$CZ$72:$CZ$244</definedName>
    <definedName name="A2716333V_Latest">[3]AustralianNA2!$CZ$244</definedName>
    <definedName name="A2716334W">[3]AustralianNA2!$DA$1:$DA$10,[3]AustralianNA2!$DA$72:$DA$244</definedName>
    <definedName name="A2716334W_Data">[3]AustralianNA2!$DA$72:$DA$244</definedName>
    <definedName name="A2716334W_Latest">[3]AustralianNA2!$DA$244</definedName>
    <definedName name="A2716335X">[3]AustralianNA2!$DB$1:$DB$10,[3]AustralianNA2!$DB$72:$DB$244</definedName>
    <definedName name="A2716335X_Data">[3]AustralianNA2!$DB$72:$DB$244</definedName>
    <definedName name="A2716335X_Latest">[3]AustralianNA2!$DB$244</definedName>
    <definedName name="A2716378X">[3]AustralianNA2!$D$1:$D$10,[3]AustralianNA2!$D$71:$D$244</definedName>
    <definedName name="A2716378X_Data">[3]AustralianNA2!$D$71:$D$244</definedName>
    <definedName name="A2716378X_Latest">[3]AustralianNA2!$D$244</definedName>
    <definedName name="A2716379A">[3]AustralianNA2!$B$1:$B$10,[3]AustralianNA2!$B$71:$B$244</definedName>
    <definedName name="A2716379A_Data">[3]AustralianNA2!$B$71:$B$244</definedName>
    <definedName name="A2716379A_Latest">[3]AustralianNA2!$B$244</definedName>
    <definedName name="A2716380K">[3]AustralianNA2!$C$1:$C$10,[3]AustralianNA2!$C$71:$C$244</definedName>
    <definedName name="A2716380K_Data">[3]AustralianNA2!$C$71:$C$244</definedName>
    <definedName name="A2716380K_Latest">[3]AustralianNA2!$C$244</definedName>
    <definedName name="A2716381L">[3]AustralianNA2!$K$1:$K$10,[3]AustralianNA2!$K$71:$K$244</definedName>
    <definedName name="A2716381L_Data">[3]AustralianNA2!$K$71:$K$244</definedName>
    <definedName name="A2716381L_Latest">[3]AustralianNA2!$K$244</definedName>
    <definedName name="A2716382R">[3]AustralianNA2!$J$1:$J$10,[3]AustralianNA2!$J$115:$J$244</definedName>
    <definedName name="A2716382R_Data">[3]AustralianNA2!$J$115:$J$244</definedName>
    <definedName name="A2716382R_Latest">[3]AustralianNA2!$J$244</definedName>
    <definedName name="A2716383T">[3]AustralianNA2!$I$1:$I$10,[3]AustralianNA2!$I$71:$I$244</definedName>
    <definedName name="A2716383T_Data">[3]AustralianNA2!$I$71:$I$244</definedName>
    <definedName name="A2716383T_Latest">[3]AustralianNA2!$I$244</definedName>
    <definedName name="A2716384V">[3]AustralianNA2!$Q$1:$Q$10,[3]AustralianNA2!$Q$71:$Q$244</definedName>
    <definedName name="A2716384V_Data">[3]AustralianNA2!$Q$71:$Q$244</definedName>
    <definedName name="A2716384V_Latest">[3]AustralianNA2!$Q$244</definedName>
    <definedName name="A2716385W">[3]AustralianNA2!$L$1:$L$10,[3]AustralianNA2!$L$83:$L$244</definedName>
    <definedName name="A2716385W_Data">[3]AustralianNA2!$L$83:$L$244</definedName>
    <definedName name="A2716385W_Latest">[3]AustralianNA2!$L$244</definedName>
    <definedName name="A2716386X">[3]AustralianNA2!$N$1:$N$10,[3]AustralianNA2!$N$83:$N$244</definedName>
    <definedName name="A2716386X_Data">[3]AustralianNA2!$N$83:$N$244</definedName>
    <definedName name="A2716386X_Latest">[3]AustralianNA2!$N$244</definedName>
    <definedName name="A2716387A">[3]AustralianNA2!$O$1:$O$10,[3]AustralianNA2!$O$83:$O$244</definedName>
    <definedName name="A2716387A_Data">[3]AustralianNA2!$O$83:$O$244</definedName>
    <definedName name="A2716387A_Latest">[3]AustralianNA2!$O$244</definedName>
    <definedName name="A2716389F">[3]AustralianNA2!$M$1:$M$10,[3]AustralianNA2!$M$83:$M$244</definedName>
    <definedName name="A2716389F_Data">[3]AustralianNA2!$M$83:$M$244</definedName>
    <definedName name="A2716389F_Latest">[3]AustralianNA2!$M$244</definedName>
    <definedName name="A2716393W">[3]AustralianNA2!$R$1:$R$10,[3]AustralianNA2!$R$71:$R$244</definedName>
    <definedName name="A2716393W_Data">[3]AustralianNA2!$R$71:$R$244</definedName>
    <definedName name="A2716393W_Latest">[3]AustralianNA2!$R$244</definedName>
    <definedName name="A2716394X">[3]AustralianNA2!$S$1:$S$10,[3]AustralianNA2!$S$71:$S$244</definedName>
    <definedName name="A2716394X_Data">[3]AustralianNA2!$S$71:$S$244</definedName>
    <definedName name="A2716394X_Latest">[3]AustralianNA2!$S$244</definedName>
    <definedName name="A2716395A">[3]AustralianNA2!$T$1:$T$10,[3]AustralianNA2!$T$71:$T$244</definedName>
    <definedName name="A2716395A_Data">[3]AustralianNA2!$T$71:$T$244</definedName>
    <definedName name="A2716395A_Latest">[3]AustralianNA2!$T$244</definedName>
    <definedName name="A2716396C">[3]AustralianNA2!$Y$1:$Y$10,[3]AustralianNA2!$Y$71:$Y$244</definedName>
    <definedName name="A2716396C_Data">[3]AustralianNA2!$Y$71:$Y$244</definedName>
    <definedName name="A2716396C_Latest">[3]AustralianNA2!$Y$244</definedName>
    <definedName name="A2716397F">[3]AustralianNA2!$Z$1:$Z$10,[3]AustralianNA2!$Z$71:$Z$244</definedName>
    <definedName name="A2716397F_Data">[3]AustralianNA2!$Z$71:$Z$244</definedName>
    <definedName name="A2716397F_Latest">[3]AustralianNA2!$Z$244</definedName>
    <definedName name="A2716398J">[3]AustralianNA2!$AA$1:$AA$10,[3]AustralianNA2!$AA$71:$AA$244</definedName>
    <definedName name="A2716398J_Data">[3]AustralianNA2!$AA$71:$AA$244</definedName>
    <definedName name="A2716398J_Latest">[3]AustralianNA2!$AA$244</definedName>
    <definedName name="A2716399K">[3]AustralianNA2!$AB$1:$AB$10,[3]AustralianNA2!$AB$71:$AB$244</definedName>
    <definedName name="A2716399K_Data">[3]AustralianNA2!$AB$71:$AB$244</definedName>
    <definedName name="A2716399K_Latest">[3]AustralianNA2!$AB$244</definedName>
    <definedName name="A2716400J">[3]AustralianNA2!$AG$1:$AG$10,[3]AustralianNA2!$AG$71:$AG$244</definedName>
    <definedName name="A2716400J_Data">[3]AustralianNA2!$AG$71:$AG$244</definedName>
    <definedName name="A2716400J_Latest">[3]AustralianNA2!$AG$244</definedName>
    <definedName name="A2716401K">[3]AustralianNA2!$AD$1:$AD$10,[3]AustralianNA2!$AD$71:$AD$244</definedName>
    <definedName name="A2716401K_Data">[3]AustralianNA2!$AD$71:$AD$244</definedName>
    <definedName name="A2716401K_Latest">[3]AustralianNA2!$AD$244</definedName>
    <definedName name="A2716404T">[3]AustralianNA2!$AF$1:$AF$10,[3]AustralianNA2!$AF$71:$AF$244</definedName>
    <definedName name="A2716404T_Data">[3]AustralianNA2!$AF$71:$AF$244</definedName>
    <definedName name="A2716404T_Latest">[3]AustralianNA2!$AF$244</definedName>
    <definedName name="A2716405V">[3]AustralianNA2!$AJ$1:$AJ$10,[3]AustralianNA2!$AJ$71:$AJ$244</definedName>
    <definedName name="A2716405V_Data">[3]AustralianNA2!$AJ$71:$AJ$244</definedName>
    <definedName name="A2716405V_Latest">[3]AustralianNA2!$AJ$244</definedName>
    <definedName name="A2716406W">[3]AustralianNA2!$AM$1:$AM$10,[3]AustralianNA2!$AM$71:$AM$244</definedName>
    <definedName name="A2716406W_Data">[3]AustralianNA2!$AM$71:$AM$244</definedName>
    <definedName name="A2716406W_Latest">[3]AustralianNA2!$AM$244</definedName>
    <definedName name="A2716407X">[3]AustralianNA2!$AP$1:$AP$10,[3]AustralianNA2!$AP$71:$AP$244</definedName>
    <definedName name="A2716407X_Data">[3]AustralianNA2!$AP$71:$AP$244</definedName>
    <definedName name="A2716407X_Latest">[3]AustralianNA2!$AP$244</definedName>
    <definedName name="A2716408A">[3]AustralianNA2!$AS$1:$AS$10,[3]AustralianNA2!$AS$71:$AS$244</definedName>
    <definedName name="A2716408A_Data">[3]AustralianNA2!$AS$71:$AS$244</definedName>
    <definedName name="A2716408A_Latest">[3]AustralianNA2!$AS$244</definedName>
    <definedName name="A2716409C">[3]AustralianNA2!$AT$1:$AT$10,[3]AustralianNA2!$AT$71:$AT$244</definedName>
    <definedName name="A2716409C_Data">[3]AustralianNA2!$AT$71:$AT$244</definedName>
    <definedName name="A2716409C_Latest">[3]AustralianNA2!$AT$244</definedName>
    <definedName name="A2716410L">[3]AustralianNA2!$AU$1:$AU$10,[3]AustralianNA2!$AU$71:$AU$244</definedName>
    <definedName name="A2716410L_Data">[3]AustralianNA2!$AU$71:$AU$244</definedName>
    <definedName name="A2716410L_Latest">[3]AustralianNA2!$AU$244</definedName>
    <definedName name="A2716411R">[3]AustralianNA2!$AV$1:$AV$10,[3]AustralianNA2!$AV$71:$AV$244</definedName>
    <definedName name="A2716411R_Data">[3]AustralianNA2!$AV$71:$AV$244</definedName>
    <definedName name="A2716411R_Latest">[3]AustralianNA2!$AV$244</definedName>
    <definedName name="A2716412T">[3]AustralianNA2!$AW$1:$AW$10,[3]AustralianNA2!$AW$71:$AW$244</definedName>
    <definedName name="A2716412T_Data">[3]AustralianNA2!$AW$71:$AW$244</definedName>
    <definedName name="A2716412T_Latest">[3]AustralianNA2!$AW$244</definedName>
    <definedName name="A2716413V">[3]AustralianNA2!$AX$1:$AX$10,[3]AustralianNA2!$AX$71:$AX$244</definedName>
    <definedName name="A2716413V_Data">[3]AustralianNA2!$AX$71:$AX$244</definedName>
    <definedName name="A2716413V_Latest">[3]AustralianNA2!$AX$244</definedName>
    <definedName name="A2716414W">[3]AustralianNA2!$AY$1:$AY$10,[3]AustralianNA2!$AY$71:$AY$244</definedName>
    <definedName name="A2716414W_Data">[3]AustralianNA2!$AY$71:$AY$244</definedName>
    <definedName name="A2716414W_Latest">[3]AustralianNA2!$AY$244</definedName>
    <definedName name="A2716584L">[3]AustralianNA3!$BR$1:$BR$10,[3]AustralianNA3!$BR$72:$BR$244</definedName>
    <definedName name="A2716584L_Data">[3]AustralianNA3!$BR$72:$BR$244</definedName>
    <definedName name="A2716584L_Latest">[3]AustralianNA3!$BR$244</definedName>
    <definedName name="A2716585R">[3]AustralianNA2!$EY$1:$EY$10,[3]AustralianNA2!$EY$71:$EY$244</definedName>
    <definedName name="A2716585R_Data">[3]AustralianNA2!$EY$71:$EY$244</definedName>
    <definedName name="A2716585R_Latest">[3]AustralianNA2!$EY$244</definedName>
    <definedName name="A2716587V">[3]AustralianNA2!$U$1:$U$10,[3]AustralianNA2!$U$71:$U$244</definedName>
    <definedName name="A2716587V_Data">[3]AustralianNA2!$U$71:$U$244</definedName>
    <definedName name="A2716587V_Latest">[3]AustralianNA2!$U$244</definedName>
    <definedName name="A3348484C">[3]AustralianNA2!$AC$1:$AC$10,[3]AustralianNA2!$AC$71:$AC$244</definedName>
    <definedName name="A3348484C_Data">[3]AustralianNA2!$AC$71:$AC$244</definedName>
    <definedName name="A3348484C_Latest">[3]AustralianNA2!$AC$244</definedName>
    <definedName name="A3348485F">[3]AustralianNA2!$AE$1:$AE$10,[3]AustralianNA2!$AE$71:$AE$244</definedName>
    <definedName name="A3348485F_Data">[3]AustralianNA2!$AE$71:$AE$244</definedName>
    <definedName name="A3348485F_Latest">[3]AustralianNA2!$AE$244</definedName>
    <definedName name="A3348486J">[3]AustralianNA2!$CF$1:$CF$10,[3]AustralianNA2!$CF$72:$CF$244</definedName>
    <definedName name="A3348486J_Data">[3]AustralianNA2!$CF$72:$CF$244</definedName>
    <definedName name="A3348486J_Latest">[3]AustralianNA2!$CF$244</definedName>
    <definedName name="A3348487K">[3]AustralianNA2!$CH$1:$CH$10,[3]AustralianNA2!$CH$72:$CH$244</definedName>
    <definedName name="A3348487K_Data">[3]AustralianNA2!$CH$72:$CH$244</definedName>
    <definedName name="A3348487K_Latest">[3]AustralianNA2!$CH$244</definedName>
    <definedName name="A3348488L">[3]AustralianNA2!$EH$1:$EH$10,[3]AustralianNA2!$EH$71:$EH$244</definedName>
    <definedName name="A3348488L_Data">[3]AustralianNA2!$EH$71:$EH$244</definedName>
    <definedName name="A3348488L_Latest">[3]AustralianNA2!$EH$244</definedName>
    <definedName name="A3348489R">[3]AustralianNA2!$EJ$1:$EJ$10,[3]AustralianNA2!$EJ$71:$EJ$244</definedName>
    <definedName name="A3348489R_Data">[3]AustralianNA2!$EJ$71:$EJ$244</definedName>
    <definedName name="A3348489R_Latest">[3]AustralianNA2!$EJ$244</definedName>
    <definedName name="A3348490X">[3]AustralianNA2!$GK$1:$GK$10,[3]AustralianNA2!$GK$72:$GK$244</definedName>
    <definedName name="A3348490X_Data">[3]AustralianNA2!$GK$72:$GK$244</definedName>
    <definedName name="A3348490X_Latest">[3]AustralianNA2!$GK$244</definedName>
    <definedName name="A3348491A">[3]AustralianNA2!$GM$1:$GM$10,[3]AustralianNA2!$GM$72:$GM$244</definedName>
    <definedName name="A3348491A_Data">[3]AustralianNA2!$GM$72:$GM$244</definedName>
    <definedName name="A3348491A_Latest">[3]AustralianNA2!$GM$244</definedName>
    <definedName name="A3348492C">[3]AustralianNA2!$IM$1:$IM$10,[3]AustralianNA2!$IM$71:$IM$244</definedName>
    <definedName name="A3348492C_Data">[3]AustralianNA2!$IM$71:$IM$244</definedName>
    <definedName name="A3348492C_Latest">[3]AustralianNA2!$IM$244</definedName>
    <definedName name="A3348493F">[3]AustralianNA2!$IO$1:$IO$10,[3]AustralianNA2!$IO$71:$IO$244</definedName>
    <definedName name="A3348493F_Data">[3]AustralianNA2!$IO$71:$IO$244</definedName>
    <definedName name="A3348493F_Latest">[3]AustralianNA2!$IO$244</definedName>
    <definedName name="A3348494J">[3]AustralianNA3!$AZ$1:$AZ$10,[3]AustralianNA3!$AZ$72:$AZ$244</definedName>
    <definedName name="A3348494J_Data">[3]AustralianNA3!$AZ$72:$AZ$244</definedName>
    <definedName name="A3348494J_Latest">[3]AustralianNA3!$AZ$244</definedName>
    <definedName name="A3348495K">[3]AustralianNA3!$BB$1:$BB$10,[3]AustralianNA3!$BB$72:$BB$244</definedName>
    <definedName name="A3348495K_Data">[3]AustralianNA3!$BB$72:$BB$244</definedName>
    <definedName name="A3348495K_Latest">[3]AustralianNA3!$BB$244</definedName>
    <definedName name="A3605670A">[3]AustralianNA2!$FM$1:$FM$10,[3]AustralianNA2!$FM$116:$FM$244</definedName>
    <definedName name="A3605670A_Data">[3]AustralianNA2!$FM$116:$FM$244</definedName>
    <definedName name="A3605670A_Latest">[3]AustralianNA2!$FM$244</definedName>
    <definedName name="A3605672F">[3]AustralianNA2!$FN$1:$FN$10,[3]AustralianNA2!$FN$116:$FN$244</definedName>
    <definedName name="A3605672F_Data">[3]AustralianNA2!$FN$116:$FN$244</definedName>
    <definedName name="A3605672F_Latest">[3]AustralianNA2!$FN$244</definedName>
    <definedName name="A3605673J">[3]AustralianNA2!$HP$1:$HP$10,[3]AustralianNA2!$HP$115:$HP$244</definedName>
    <definedName name="A3605673J_Data">[3]AustralianNA2!$HP$115:$HP$244</definedName>
    <definedName name="A3605673J_Latest">[3]AustralianNA2!$HP$244</definedName>
    <definedName name="A3605674K">[3]AustralianNA2!$BH$1:$BH$10,[3]AustralianNA2!$BH$116:$BH$244</definedName>
    <definedName name="A3605674K_Data">[3]AustralianNA2!$BH$116:$BH$244</definedName>
    <definedName name="A3605674K_Latest">[3]AustralianNA2!$BH$244</definedName>
    <definedName name="A3605676R">[3]AustralianNA2!$BI$1:$BI$10,[3]AustralianNA2!$BI$116:$BI$244</definedName>
    <definedName name="A3605676R_Data">[3]AustralianNA2!$BI$116:$BI$244</definedName>
    <definedName name="A3605676R_Latest">[3]AustralianNA2!$BI$244</definedName>
    <definedName name="A3605677T">[3]AustralianNA2!$HO$1:$HO$10,[3]AustralianNA2!$HO$115:$HO$244</definedName>
    <definedName name="A3605677T_Data">[3]AustralianNA2!$HO$115:$HO$244</definedName>
    <definedName name="A3605677T_Latest">[3]AustralianNA2!$HO$244</definedName>
    <definedName name="A3606066X">[3]AustralianNA2!$DJ$1:$DJ$10,[3]AustralianNA2!$DJ$115:$DJ$244</definedName>
    <definedName name="A3606066X_Data">[3]AustralianNA2!$DJ$115:$DJ$244</definedName>
    <definedName name="A3606066X_Latest">[3]AustralianNA2!$DJ$244</definedName>
    <definedName name="A3606067A">[3]AustralianNA2!$DK$1:$DK$10,[3]AustralianNA2!$DK$115:$DK$244</definedName>
    <definedName name="A3606067A_Data">[3]AustralianNA2!$DK$115:$DK$244</definedName>
    <definedName name="A3606067A_Latest">[3]AustralianNA2!$DK$244</definedName>
    <definedName name="A3606069F">[3]AustralianNA2!$E$1:$E$10,[3]AustralianNA2!$E$115:$E$244</definedName>
    <definedName name="A3606069F_Data">[3]AustralianNA2!$E$115:$E$244</definedName>
    <definedName name="A3606069F_Latest">[3]AustralianNA2!$E$244</definedName>
    <definedName name="A3606070R">[3]AustralianNA2!$F$1:$F$10,[3]AustralianNA2!$F$115:$F$244</definedName>
    <definedName name="A3606070R_Data">[3]AustralianNA2!$F$115:$F$244</definedName>
    <definedName name="A3606070R_Latest">[3]AustralianNA2!$F$244</definedName>
    <definedName name="A3606072V">[3]AustralianNA3!$AB$1:$AB$10,[3]AustralianNA3!$AB$116:$AB$244</definedName>
    <definedName name="A3606072V_Data">[3]AustralianNA3!$AB$116:$AB$244</definedName>
    <definedName name="A3606072V_Latest">[3]AustralianNA3!$AB$244</definedName>
    <definedName name="A3606073W">[3]AustralianNA3!$AC$1:$AC$10,[3]AustralianNA3!$AC$116:$AC$244</definedName>
    <definedName name="A3606073W_Data">[3]AustralianNA3!$AC$116:$AC$244</definedName>
    <definedName name="A3606073W_Latest">[3]AustralianNA3!$AC$244</definedName>
    <definedName name="A83722605X">[3]AustralianNA2!$G$1:$G$10,[3]AustralianNA2!$G$115:$G$244</definedName>
    <definedName name="A83722605X_Data">[3]AustralianNA2!$G$115:$G$244</definedName>
    <definedName name="A83722605X_Latest">[3]AustralianNA2!$G$244</definedName>
    <definedName name="A83722606A">[3]AustralianNA2!$FO$1:$FO$10,[3]AustralianNA2!$FO$116:$FO$244</definedName>
    <definedName name="A83722606A_Data">[3]AustralianNA2!$FO$116:$FO$244</definedName>
    <definedName name="A83722606A_Latest">[3]AustralianNA2!$FO$244</definedName>
    <definedName name="A83722607C">[3]AustralianNA2!$BJ$1:$BJ$10,[3]AustralianNA2!$BJ$116:$BJ$244</definedName>
    <definedName name="A83722607C_Data">[3]AustralianNA2!$BJ$116:$BJ$244</definedName>
    <definedName name="A83722607C_Latest">[3]AustralianNA2!$BJ$244</definedName>
    <definedName name="A83722608F">[3]AustralianNA2!$HR$1:$HR$10,[3]AustralianNA2!$HR$115:$HR$244</definedName>
    <definedName name="A83722608F_Data">[3]AustralianNA2!$HR$115:$HR$244</definedName>
    <definedName name="A83722608F_Latest">[3]AustralianNA2!$HR$244</definedName>
    <definedName name="A83722609J">[3]AustralianNA2!$DM$1:$DM$10,[3]AustralianNA2!$DM$115:$DM$244</definedName>
    <definedName name="A83722609J_Data">[3]AustralianNA2!$DM$115:$DM$244</definedName>
    <definedName name="A83722609J_Latest">[3]AustralianNA2!$DM$244</definedName>
    <definedName name="A83722610T">[3]AustralianNA2!$H$1:$H$10,[3]AustralianNA2!$H$115:$H$244</definedName>
    <definedName name="A83722610T_Data">[3]AustralianNA2!$H$115:$H$244</definedName>
    <definedName name="A83722610T_Latest">[3]AustralianNA2!$H$244</definedName>
    <definedName name="A83722611V">[3]AustralianNA2!$FP$1:$FP$10,[3]AustralianNA2!$FP$116:$FP$244</definedName>
    <definedName name="A83722611V_Data">[3]AustralianNA2!$FP$116:$FP$244</definedName>
    <definedName name="A83722611V_Latest">[3]AustralianNA2!$FP$244</definedName>
    <definedName name="A83722612W">[3]AustralianNA2!$BK$1:$BK$10,[3]AustralianNA2!$BK$116:$BK$244</definedName>
    <definedName name="A83722612W_Data">[3]AustralianNA2!$BK$116:$BK$244</definedName>
    <definedName name="A83722612W_Latest">[3]AustralianNA2!$BK$244</definedName>
    <definedName name="A83722613X">[3]AustralianNA3!$AE$1:$AE$10,[3]AustralianNA3!$AE$116:$AE$244</definedName>
    <definedName name="A83722613X_Data">[3]AustralianNA3!$AE$116:$AE$244</definedName>
    <definedName name="A83722613X_Latest">[3]AustralianNA3!$AE$244</definedName>
    <definedName name="A83722620W">[3]AustralianNA2!$HQ$1:$HQ$10,[3]AustralianNA2!$HQ$115:$HQ$244</definedName>
    <definedName name="A83722620W_Data">[3]AustralianNA2!$HQ$115:$HQ$244</definedName>
    <definedName name="A83722620W_Latest">[3]AustralianNA2!$HQ$244</definedName>
    <definedName name="A83722621X">[3]AustralianNA2!$DL$1:$DL$10,[3]AustralianNA2!$DL$115:$DL$244</definedName>
    <definedName name="A83722621X_Data">[3]AustralianNA2!$DL$115:$DL$244</definedName>
    <definedName name="A83722621X_Latest">[3]AustralianNA2!$DL$244</definedName>
    <definedName name="A83722622A">[3]AustralianNA3!$AD$1:$AD$10,[3]AustralianNA3!$AD$116:$AD$244</definedName>
    <definedName name="A83722622A_Data">[3]AustralianNA3!$AD$116:$AD$244</definedName>
    <definedName name="A83722622A_Latest">[3]AustralianNA3!$AD$244</definedName>
    <definedName name="A85124990W">[3]AustralianNA4!$R$1:$R$10,[3]AustralianNA4!$R$11:$R$128</definedName>
    <definedName name="A85124990W_Data">[3]AustralianNA4!$R$11:$R$128</definedName>
    <definedName name="A85124990W_Latest">[3]AustralianNA4!$R$128</definedName>
    <definedName name="A85124991X">[3]AustralianNA4!$S$1:$S$10,[3]AustralianNA4!$S$11:$S$128</definedName>
    <definedName name="A85124991X_Data">[3]AustralianNA4!$S$11:$S$128</definedName>
    <definedName name="A85124991X_Latest">[3]AustralianNA4!$S$128</definedName>
    <definedName name="A85124992A">[3]AustralianNA4!$T$1:$T$10,[3]AustralianNA4!$T$11:$T$128</definedName>
    <definedName name="A85124992A_Data">[3]AustralianNA4!$T$11:$T$128</definedName>
    <definedName name="A85124992A_Latest">[3]AustralianNA4!$T$128</definedName>
    <definedName name="A85124993C">[3]AustralianNA4!$U$1:$U$10,[3]AustralianNA4!$U$11:$U$128</definedName>
    <definedName name="A85124993C_Data">[3]AustralianNA4!$U$11:$U$128</definedName>
    <definedName name="A85124993C_Latest">[3]AustralianNA4!$U$128</definedName>
    <definedName name="A85124994F">[3]AustralianNA4!$V$1:$V$10,[3]AustralianNA4!$V$11:$V$128</definedName>
    <definedName name="A85124994F_Data">[3]AustralianNA4!$V$11:$V$128</definedName>
    <definedName name="A85124994F_Latest">[3]AustralianNA4!$V$128</definedName>
    <definedName name="A85124995J">[3]AustralianNA4!$W$1:$W$10,[3]AustralianNA4!$W$11:$W$128</definedName>
    <definedName name="A85124995J_Data">[3]AustralianNA4!$W$11:$W$128</definedName>
    <definedName name="A85124995J_Latest">[3]AustralianNA4!$W$128</definedName>
    <definedName name="A85124996K">[3]AustralianNA4!$X$1:$X$10,[3]AustralianNA4!$X$11:$X$128</definedName>
    <definedName name="A85124996K_Data">[3]AustralianNA4!$X$11:$X$128</definedName>
    <definedName name="A85124996K_Latest">[3]AustralianNA4!$X$128</definedName>
    <definedName name="A85124997L">[3]AustralianNA4!$Y$1:$Y$10,[3]AustralianNA4!$Y$11:$Y$128</definedName>
    <definedName name="A85124997L_Data">[3]AustralianNA4!$Y$11:$Y$128</definedName>
    <definedName name="A85124997L_Latest">[3]AustralianNA4!$Y$128</definedName>
    <definedName name="A85124998R">[3]AustralianNA4!$Z$1:$Z$10,[3]AustralianNA4!$Z$11:$Z$128</definedName>
    <definedName name="A85124998R_Data">[3]AustralianNA4!$Z$11:$Z$128</definedName>
    <definedName name="A85124998R_Latest">[3]AustralianNA4!$Z$128</definedName>
    <definedName name="A85124999T">[3]AustralianNA4!$AA$1:$AA$10,[3]AustralianNA4!$AA$11:$AA$128</definedName>
    <definedName name="A85124999T_Data">[3]AustralianNA4!$AA$11:$AA$128</definedName>
    <definedName name="A85124999T_Latest">[3]AustralianNA4!$AA$128</definedName>
    <definedName name="A85125000T">[3]AustralianNA4!$AC$1:$AC$10,[3]AustralianNA4!$AC$11:$AC$128</definedName>
    <definedName name="A85125000T_Data">[3]AustralianNA4!$AC$11:$AC$128</definedName>
    <definedName name="A85125000T_Latest">[3]AustralianNA4!$AC$128</definedName>
    <definedName name="A85125001V">[3]AustralianNA4!$AD$1:$AD$10,[3]AustralianNA4!$AD$11:$AD$128</definedName>
    <definedName name="A85125001V_Data">[3]AustralianNA4!$AD$11:$AD$128</definedName>
    <definedName name="A85125001V_Latest">[3]AustralianNA4!$AD$128</definedName>
    <definedName name="A85125002W">[3]AustralianNA4!$AE$1:$AE$10,[3]AustralianNA4!$AE$11:$AE$128</definedName>
    <definedName name="A85125002W_Data">[3]AustralianNA4!$AE$11:$AE$128</definedName>
    <definedName name="A85125002W_Latest">[3]AustralianNA4!$AE$128</definedName>
    <definedName name="A85125003X">[3]AustralianNA4!$AF$1:$AF$10,[3]AustralianNA4!$AF$11:$AF$128</definedName>
    <definedName name="A85125003X_Data">[3]AustralianNA4!$AF$11:$AF$128</definedName>
    <definedName name="A85125003X_Latest">[3]AustralianNA4!$AF$128</definedName>
    <definedName name="A85125004A">[3]AustralianNA4!$AG$1:$AG$10,[3]AustralianNA4!$AG$11:$AG$128</definedName>
    <definedName name="A85125004A_Data">[3]AustralianNA4!$AG$11:$AG$128</definedName>
    <definedName name="A85125004A_Latest">[3]AustralianNA4!$AG$128</definedName>
    <definedName name="A85125005C">[3]AustralianNA4!$AH$1:$AH$10,[3]AustralianNA4!$AH$11:$AH$128</definedName>
    <definedName name="A85125005C_Data">[3]AustralianNA4!$AH$11:$AH$128</definedName>
    <definedName name="A85125005C_Latest">[3]AustralianNA4!$AH$128</definedName>
    <definedName name="A85125006F">[3]AustralianNA4!$AI$1:$AI$10,[3]AustralianNA4!$AI$11:$AI$128</definedName>
    <definedName name="A85125006F_Data">[3]AustralianNA4!$AI$11:$AI$128</definedName>
    <definedName name="A85125006F_Latest">[3]AustralianNA4!$AI$128</definedName>
    <definedName name="A85125007J">[3]AustralianNA4!$AJ$1:$AJ$10,[3]AustralianNA4!$AJ$11:$AJ$128</definedName>
    <definedName name="A85125007J_Data">[3]AustralianNA4!$AJ$11:$AJ$128</definedName>
    <definedName name="A85125007J_Latest">[3]AustralianNA4!$AJ$128</definedName>
    <definedName name="A85125008K">[3]AustralianNA4!$AK$1:$AK$10,[3]AustralianNA4!$AK$11:$AK$128</definedName>
    <definedName name="A85125008K_Data">[3]AustralianNA4!$AK$11:$AK$128</definedName>
    <definedName name="A85125008K_Latest">[3]AustralianNA4!$AK$128</definedName>
    <definedName name="A85125009L">[3]AustralianNA4!$AL$1:$AL$10,[3]AustralianNA4!$AL$11:$AL$128</definedName>
    <definedName name="A85125009L_Data">[3]AustralianNA4!$AL$11:$AL$128</definedName>
    <definedName name="A85125009L_Latest">[3]AustralianNA4!$AL$128</definedName>
    <definedName name="A85125010W">[3]AustralianNA4!$AM$1:$AM$10,[3]AustralianNA4!$AM$11:$AM$128</definedName>
    <definedName name="A85125010W_Data">[3]AustralianNA4!$AM$11:$AM$128</definedName>
    <definedName name="A85125010W_Latest">[3]AustralianNA4!$AM$128</definedName>
    <definedName name="A85125011X">[3]AustralianNA4!$AN$1:$AN$10,[3]AustralianNA4!$AN$11:$AN$128</definedName>
    <definedName name="A85125011X_Data">[3]AustralianNA4!$AN$11:$AN$128</definedName>
    <definedName name="A85125011X_Latest">[3]AustralianNA4!$AN$128</definedName>
    <definedName name="A85125012A">[3]AustralianNA4!$AO$1:$AO$10,[3]AustralianNA4!$AO$11:$AO$128</definedName>
    <definedName name="A85125012A_Data">[3]AustralianNA4!$AO$11:$AO$128</definedName>
    <definedName name="A85125012A_Latest">[3]AustralianNA4!$AO$128</definedName>
    <definedName name="A85125013C">[3]AustralianNA4!$AP$1:$AP$10,[3]AustralianNA4!$AP$11:$AP$128</definedName>
    <definedName name="A85125013C_Data">[3]AustralianNA4!$AP$11:$AP$128</definedName>
    <definedName name="A85125013C_Latest">[3]AustralianNA4!$AP$128</definedName>
    <definedName name="A85125014F">[3]AustralianNA4!$AQ$1:$AQ$10,[3]AustralianNA4!$AQ$11:$AQ$128</definedName>
    <definedName name="A85125014F_Data">[3]AustralianNA4!$AQ$11:$AQ$128</definedName>
    <definedName name="A85125014F_Latest">[3]AustralianNA4!$AQ$128</definedName>
    <definedName name="A85125015J">[3]AustralianNA4!$AR$1:$AR$10,[3]AustralianNA4!$AR$11:$AR$128</definedName>
    <definedName name="A85125015J_Data">[3]AustralianNA4!$AR$11:$AR$128</definedName>
    <definedName name="A85125015J_Latest">[3]AustralianNA4!$AR$128</definedName>
    <definedName name="A85125016K">[3]AustralianNA4!$AS$1:$AS$10,[3]AustralianNA4!$AS$11:$AS$128</definedName>
    <definedName name="A85125016K_Data">[3]AustralianNA4!$AS$11:$AS$128</definedName>
    <definedName name="A85125016K_Latest">[3]AustralianNA4!$AS$128</definedName>
    <definedName name="A85125017L">[3]AustralianNA4!$AT$1:$AT$10,[3]AustralianNA4!$AT$11:$AT$128</definedName>
    <definedName name="A85125017L_Data">[3]AustralianNA4!$AT$11:$AT$128</definedName>
    <definedName name="A85125017L_Latest">[3]AustralianNA4!$AT$128</definedName>
    <definedName name="A85125018R">[3]AustralianNA4!$AU$1:$AU$10,[3]AustralianNA4!$AU$11:$AU$128</definedName>
    <definedName name="A85125018R_Data">[3]AustralianNA4!$AU$11:$AU$128</definedName>
    <definedName name="A85125018R_Latest">[3]AustralianNA4!$AU$128</definedName>
    <definedName name="A85125019T">[3]AustralianNA4!$AV$1:$AV$10,[3]AustralianNA4!$AV$11:$AV$128</definedName>
    <definedName name="A85125019T_Data">[3]AustralianNA4!$AV$11:$AV$128</definedName>
    <definedName name="A85125019T_Latest">[3]AustralianNA4!$AV$128</definedName>
    <definedName name="A85125020A">[3]AustralianNA4!$AW$1:$AW$10,[3]AustralianNA4!$AW$11:$AW$128</definedName>
    <definedName name="A85125020A_Data">[3]AustralianNA4!$AW$11:$AW$128</definedName>
    <definedName name="A85125020A_Latest">[3]AustralianNA4!$AW$128</definedName>
    <definedName name="A85125021C">[3]AustralianNA4!$AX$1:$AX$10,[3]AustralianNA4!$AX$11:$AX$128</definedName>
    <definedName name="A85125021C_Data">[3]AustralianNA4!$AX$11:$AX$128</definedName>
    <definedName name="A85125021C_Latest">[3]AustralianNA4!$AX$128</definedName>
    <definedName name="A85125022F">[3]AustralianNA4!$AY$1:$AY$10,[3]AustralianNA4!$AY$11:$AY$128</definedName>
    <definedName name="A85125022F_Data">[3]AustralianNA4!$AY$11:$AY$128</definedName>
    <definedName name="A85125022F_Latest">[3]AustralianNA4!$AY$128</definedName>
    <definedName name="A85125023J">[3]AustralianNA4!$AZ$1:$AZ$10,[3]AustralianNA4!$AZ$11:$AZ$128</definedName>
    <definedName name="A85125023J_Data">[3]AustralianNA4!$AZ$11:$AZ$128</definedName>
    <definedName name="A85125023J_Latest">[3]AustralianNA4!$AZ$128</definedName>
    <definedName name="A85125024K">[3]AustralianNA4!$BA$1:$BA$10,[3]AustralianNA4!$BA$11:$BA$128</definedName>
    <definedName name="A85125024K_Data">[3]AustralianNA4!$BA$11:$BA$128</definedName>
    <definedName name="A85125024K_Latest">[3]AustralianNA4!$BA$128</definedName>
    <definedName name="A85125025L">[3]AustralianNA4!$BB$1:$BB$10,[3]AustralianNA4!$BB$11:$BB$128</definedName>
    <definedName name="A85125025L_Data">[3]AustralianNA4!$BB$11:$BB$128</definedName>
    <definedName name="A85125025L_Latest">[3]AustralianNA4!$BB$128</definedName>
    <definedName name="A85125026R">[3]AustralianNA4!$BC$1:$BC$10,[3]AustralianNA4!$BC$11:$BC$128</definedName>
    <definedName name="A85125026R_Data">[3]AustralianNA4!$BC$11:$BC$128</definedName>
    <definedName name="A85125026R_Latest">[3]AustralianNA4!$BC$128</definedName>
    <definedName name="A85125027T">[3]AustralianNA4!$BD$1:$BD$10,[3]AustralianNA4!$BD$11:$BD$128</definedName>
    <definedName name="A85125027T_Data">[3]AustralianNA4!$BD$11:$BD$128</definedName>
    <definedName name="A85125027T_Latest">[3]AustralianNA4!$BD$128</definedName>
    <definedName name="A85125028V">[3]AustralianNA4!$BF$1:$BF$10,[3]AustralianNA4!$BF$11:$BF$128</definedName>
    <definedName name="A85125028V_Data">[3]AustralianNA4!$BF$11:$BF$128</definedName>
    <definedName name="A85125028V_Latest">[3]AustralianNA4!$BF$128</definedName>
    <definedName name="A85125029W">[3]AustralianNA4!$BG$1:$BG$10,[3]AustralianNA4!$BG$11:$BG$128</definedName>
    <definedName name="A85125029W_Data">[3]AustralianNA4!$BG$11:$BG$128</definedName>
    <definedName name="A85125029W_Latest">[3]AustralianNA4!$BG$128</definedName>
    <definedName name="A85125030F">[3]AustralianNA4!$BH$1:$BH$10,[3]AustralianNA4!$BH$11:$BH$128</definedName>
    <definedName name="A85125030F_Data">[3]AustralianNA4!$BH$11:$BH$128</definedName>
    <definedName name="A85125030F_Latest">[3]AustralianNA4!$BH$128</definedName>
    <definedName name="A85125031J">[3]AustralianNA4!$BI$1:$BI$10,[3]AustralianNA4!$BI$11:$BI$128</definedName>
    <definedName name="A85125031J_Data">[3]AustralianNA4!$BI$11:$BI$128</definedName>
    <definedName name="A85125031J_Latest">[3]AustralianNA4!$BI$128</definedName>
    <definedName name="A85125032K">[3]AustralianNA4!$BJ$1:$BJ$10,[3]AustralianNA4!$BJ$11:$BJ$128</definedName>
    <definedName name="A85125032K_Data">[3]AustralianNA4!$BJ$11:$BJ$128</definedName>
    <definedName name="A85125032K_Latest">[3]AustralianNA4!$BJ$128</definedName>
    <definedName name="A85125033L">[3]AustralianNA4!$BK$1:$BK$10,[3]AustralianNA4!$BK$11:$BK$128</definedName>
    <definedName name="A85125033L_Data">[3]AustralianNA4!$BK$11:$BK$128</definedName>
    <definedName name="A85125033L_Latest">[3]AustralianNA4!$BK$128</definedName>
    <definedName name="A85125034R">[3]AustralianNA4!$BL$1:$BL$10,[3]AustralianNA4!$BL$11:$BL$128</definedName>
    <definedName name="A85125034R_Data">[3]AustralianNA4!$BL$11:$BL$128</definedName>
    <definedName name="A85125034R_Latest">[3]AustralianNA4!$BL$128</definedName>
    <definedName name="A85125035T">[3]AustralianNA4!$BM$1:$BM$10,[3]AustralianNA4!$BM$11:$BM$128</definedName>
    <definedName name="A85125035T_Data">[3]AustralianNA4!$BM$11:$BM$128</definedName>
    <definedName name="A85125035T_Latest">[3]AustralianNA4!$BM$128</definedName>
    <definedName name="A85125036V">[3]AustralianNA4!$BN$1:$BN$10,[3]AustralianNA4!$BN$11:$BN$128</definedName>
    <definedName name="A85125036V_Data">[3]AustralianNA4!$BN$11:$BN$128</definedName>
    <definedName name="A85125036V_Latest">[3]AustralianNA4!$BN$128</definedName>
    <definedName name="A85125037W">[3]AustralianNA4!$BO$1:$BO$10,[3]AustralianNA4!$BO$11:$BO$128</definedName>
    <definedName name="A85125037W_Data">[3]AustralianNA4!$BO$11:$BO$128</definedName>
    <definedName name="A85125037W_Latest">[3]AustralianNA4!$BO$128</definedName>
    <definedName name="A85125038X">[3]AustralianNA4!$BP$1:$BP$10,[3]AustralianNA4!$BP$11:$BP$128</definedName>
    <definedName name="A85125038X_Data">[3]AustralianNA4!$BP$11:$BP$128</definedName>
    <definedName name="A85125038X_Latest">[3]AustralianNA4!$BP$128</definedName>
    <definedName name="A85125039A">[3]AustralianNA4!$BQ$1:$BQ$10,[3]AustralianNA4!$BQ$11:$BQ$128</definedName>
    <definedName name="A85125039A_Data">[3]AustralianNA4!$BQ$11:$BQ$128</definedName>
    <definedName name="A85125039A_Latest">[3]AustralianNA4!$BQ$128</definedName>
    <definedName name="A85125040K">[3]AustralianNA4!$BR$1:$BR$10,[3]AustralianNA4!$BR$11:$BR$128</definedName>
    <definedName name="A85125040K_Data">[3]AustralianNA4!$BR$11:$BR$128</definedName>
    <definedName name="A85125040K_Latest">[3]AustralianNA4!$BR$128</definedName>
    <definedName name="A85125041L">[3]AustralianNA4!$BS$1:$BS$10,[3]AustralianNA4!$BS$11:$BS$128</definedName>
    <definedName name="A85125041L_Data">[3]AustralianNA4!$BS$11:$BS$128</definedName>
    <definedName name="A85125041L_Latest">[3]AustralianNA4!$BS$128</definedName>
    <definedName name="A85125042R">[3]AustralianNA4!$BT$1:$BT$10,[3]AustralianNA4!$BT$11:$BT$128</definedName>
    <definedName name="A85125042R_Data">[3]AustralianNA4!$BT$11:$BT$128</definedName>
    <definedName name="A85125042R_Latest">[3]AustralianNA4!$BT$128</definedName>
    <definedName name="A85125043T">[3]AustralianNA4!$BU$1:$BU$10,[3]AustralianNA4!$BU$11:$BU$128</definedName>
    <definedName name="A85125043T_Data">[3]AustralianNA4!$BU$11:$BU$128</definedName>
    <definedName name="A85125043T_Latest">[3]AustralianNA4!$BU$128</definedName>
    <definedName name="A85125044V">[3]AustralianNA4!$BV$1:$BV$10,[3]AustralianNA4!$BV$11:$BV$128</definedName>
    <definedName name="A85125044V_Data">[3]AustralianNA4!$BV$11:$BV$128</definedName>
    <definedName name="A85125044V_Latest">[3]AustralianNA4!$BV$128</definedName>
    <definedName name="A85125045W">[3]AustralianNA4!$BW$1:$BW$10,[3]AustralianNA4!$BW$11:$BW$128</definedName>
    <definedName name="A85125045W_Data">[3]AustralianNA4!$BW$11:$BW$128</definedName>
    <definedName name="A85125045W_Latest">[3]AustralianNA4!$BW$128</definedName>
    <definedName name="A85125046X">[3]AustralianNA4!$BX$1:$BX$10,[3]AustralianNA4!$BX$11:$BX$128</definedName>
    <definedName name="A85125046X_Data">[3]AustralianNA4!$BX$11:$BX$128</definedName>
    <definedName name="A85125046X_Latest">[3]AustralianNA4!$BX$128</definedName>
    <definedName name="A85125047A">[3]AustralianNA4!$BY$1:$BY$10,[3]AustralianNA4!$BY$11:$BY$128</definedName>
    <definedName name="A85125047A_Data">[3]AustralianNA4!$BY$11:$BY$128</definedName>
    <definedName name="A85125047A_Latest">[3]AustralianNA4!$BY$128</definedName>
    <definedName name="A85125048C">[3]AustralianNA4!$BZ$1:$BZ$10,[3]AustralianNA4!$BZ$11:$BZ$128</definedName>
    <definedName name="A85125048C_Data">[3]AustralianNA4!$BZ$11:$BZ$128</definedName>
    <definedName name="A85125048C_Latest">[3]AustralianNA4!$BZ$128</definedName>
    <definedName name="A85125049F">[3]AustralianNA4!$CA$1:$CA$10,[3]AustralianNA4!$CA$11:$CA$128</definedName>
    <definedName name="A85125049F_Data">[3]AustralianNA4!$CA$11:$CA$128</definedName>
    <definedName name="A85125049F_Latest">[3]AustralianNA4!$CA$128</definedName>
    <definedName name="A85125050R">[3]AustralianNA4!$CB$1:$CB$10,[3]AustralianNA4!$CB$11:$CB$128</definedName>
    <definedName name="A85125050R_Data">[3]AustralianNA4!$CB$11:$CB$128</definedName>
    <definedName name="A85125050R_Latest">[3]AustralianNA4!$CB$128</definedName>
    <definedName name="A85125051T">[3]AustralianNA4!$CC$1:$CC$10,[3]AustralianNA4!$CC$11:$CC$128</definedName>
    <definedName name="A85125051T_Data">[3]AustralianNA4!$CC$11:$CC$128</definedName>
    <definedName name="A85125051T_Latest">[3]AustralianNA4!$CC$128</definedName>
    <definedName name="A85125052V">[3]AustralianNA4!$CD$1:$CD$10,[3]AustralianNA4!$CD$11:$CD$128</definedName>
    <definedName name="A85125052V_Data">[3]AustralianNA4!$CD$11:$CD$128</definedName>
    <definedName name="A85125052V_Latest">[3]AustralianNA4!$CD$128</definedName>
    <definedName name="A85125053W">[3]AustralianNA4!$CE$1:$CE$10,[3]AustralianNA4!$CE$11:$CE$128</definedName>
    <definedName name="A85125053W_Data">[3]AustralianNA4!$CE$11:$CE$128</definedName>
    <definedName name="A85125053W_Latest">[3]AustralianNA4!$CE$128</definedName>
    <definedName name="A85125054X">[3]AustralianNA4!$CF$1:$CF$10,[3]AustralianNA4!$CF$11:$CF$128</definedName>
    <definedName name="A85125054X_Data">[3]AustralianNA4!$CF$11:$CF$128</definedName>
    <definedName name="A85125054X_Latest">[3]AustralianNA4!$CF$128</definedName>
    <definedName name="A85125055A">[3]AustralianNA4!$CG$1:$CG$10,[3]AustralianNA4!$CG$11:$CG$128</definedName>
    <definedName name="A85125055A_Data">[3]AustralianNA4!$CG$11:$CG$128</definedName>
    <definedName name="A85125055A_Latest">[3]AustralianNA4!$CG$128</definedName>
    <definedName name="A85125056C">[3]AustralianNA4!$CI$1:$CI$10,[3]AustralianNA4!$CI$11:$CI$128</definedName>
    <definedName name="A85125056C_Data">[3]AustralianNA4!$CI$11:$CI$128</definedName>
    <definedName name="A85125056C_Latest">[3]AustralianNA4!$CI$128</definedName>
    <definedName name="A85125057F">[3]AustralianNA4!$CJ$1:$CJ$10,[3]AustralianNA4!$CJ$11:$CJ$128</definedName>
    <definedName name="A85125057F_Data">[3]AustralianNA4!$CJ$11:$CJ$128</definedName>
    <definedName name="A85125057F_Latest">[3]AustralianNA4!$CJ$128</definedName>
    <definedName name="A85125379W">[3]AustralianNA4!$B$1:$B$10,[3]AustralianNA4!$B$11:$B$128</definedName>
    <definedName name="A85125379W_Data">[3]AustralianNA4!$B$11:$B$128</definedName>
    <definedName name="A85125379W_Latest">[3]AustralianNA4!$B$128</definedName>
    <definedName name="A85125380F">[3]AustralianNA4!$C$1:$C$10,[3]AustralianNA4!$C$11:$C$128</definedName>
    <definedName name="A85125380F_Data">[3]AustralianNA4!$C$11:$C$128</definedName>
    <definedName name="A85125380F_Latest">[3]AustralianNA4!$C$128</definedName>
    <definedName name="A85125381J">[3]AustralianNA4!$D$1:$D$10,[3]AustralianNA4!$D$11:$D$128</definedName>
    <definedName name="A85125381J_Data">[3]AustralianNA4!$D$11:$D$128</definedName>
    <definedName name="A85125381J_Latest">[3]AustralianNA4!$D$128</definedName>
    <definedName name="A85125382K">[3]AustralianNA4!$E$1:$E$10,[3]AustralianNA4!$E$11:$E$128</definedName>
    <definedName name="A85125382K_Data">[3]AustralianNA4!$E$11:$E$128</definedName>
    <definedName name="A85125382K_Latest">[3]AustralianNA4!$E$128</definedName>
    <definedName name="A85125383L">[3]AustralianNA4!$F$1:$F$10,[3]AustralianNA4!$F$11:$F$128</definedName>
    <definedName name="A85125383L_Data">[3]AustralianNA4!$F$11:$F$128</definedName>
    <definedName name="A85125383L_Latest">[3]AustralianNA4!$F$128</definedName>
    <definedName name="A85125384R">[3]AustralianNA4!$G$1:$G$10,[3]AustralianNA4!$G$11:$G$128</definedName>
    <definedName name="A85125384R_Data">[3]AustralianNA4!$G$11:$G$128</definedName>
    <definedName name="A85125384R_Latest">[3]AustralianNA4!$G$128</definedName>
    <definedName name="A85125385T">[3]AustralianNA4!$H$1:$H$10,[3]AustralianNA4!$H$11:$H$128</definedName>
    <definedName name="A85125385T_Data">[3]AustralianNA4!$H$11:$H$128</definedName>
    <definedName name="A85125385T_Latest">[3]AustralianNA4!$H$128</definedName>
    <definedName name="A85125386V">[3]AustralianNA4!$I$1:$I$10,[3]AustralianNA4!$I$11:$I$128</definedName>
    <definedName name="A85125386V_Data">[3]AustralianNA4!$I$11:$I$128</definedName>
    <definedName name="A85125386V_Latest">[3]AustralianNA4!$I$128</definedName>
    <definedName name="A85125387W">[3]AustralianNA4!$J$1:$J$10,[3]AustralianNA4!$J$11:$J$128</definedName>
    <definedName name="A85125387W_Data">[3]AustralianNA4!$J$11:$J$128</definedName>
    <definedName name="A85125387W_Latest">[3]AustralianNA4!$J$128</definedName>
    <definedName name="A85125388X">[3]AustralianNA4!$K$1:$K$10,[3]AustralianNA4!$K$11:$K$128</definedName>
    <definedName name="A85125388X_Data">[3]AustralianNA4!$K$11:$K$128</definedName>
    <definedName name="A85125388X_Latest">[3]AustralianNA4!$K$128</definedName>
    <definedName name="A85125389A">[3]AustralianNA4!$L$1:$L$10,[3]AustralianNA4!$L$11:$L$128</definedName>
    <definedName name="A85125389A_Data">[3]AustralianNA4!$L$11:$L$128</definedName>
    <definedName name="A85125389A_Latest">[3]AustralianNA4!$L$128</definedName>
    <definedName name="A85125390K">[3]AustralianNA4!$M$1:$M$10,[3]AustralianNA4!$M$11:$M$128</definedName>
    <definedName name="A85125390K_Data">[3]AustralianNA4!$M$11:$M$128</definedName>
    <definedName name="A85125390K_Latest">[3]AustralianNA4!$M$128</definedName>
    <definedName name="A85125391L">[3]AustralianNA4!$N$1:$N$10,[3]AustralianNA4!$N$11:$N$128</definedName>
    <definedName name="A85125391L_Data">[3]AustralianNA4!$N$11:$N$128</definedName>
    <definedName name="A85125391L_Latest">[3]AustralianNA4!$N$128</definedName>
    <definedName name="A85125392R">[3]AustralianNA4!$O$1:$O$10,[3]AustralianNA4!$O$11:$O$128</definedName>
    <definedName name="A85125392R_Data">[3]AustralianNA4!$O$11:$O$128</definedName>
    <definedName name="A85125392R_Latest">[3]AustralianNA4!$O$128</definedName>
    <definedName name="A85125393T">[3]AustralianNA4!$P$1:$P$10,[3]AustralianNA4!$P$11:$P$128</definedName>
    <definedName name="A85125393T_Data">[3]AustralianNA4!$P$11:$P$128</definedName>
    <definedName name="A85125393T_Latest">[3]AustralianNA4!$P$128</definedName>
    <definedName name="A85125394V">[3]AustralianNA4!$Q$1:$Q$10,[3]AustralianNA4!$Q$11:$Q$128</definedName>
    <definedName name="A85125394V_Data">[3]AustralianNA4!$Q$11:$Q$128</definedName>
    <definedName name="A85125394V_Latest">[3]AustralianNA4!$Q$128</definedName>
    <definedName name="A85125811W">[3]AustralianNA5!$AC$1:$AC$10,[3]AustralianNA5!$AC$11:$AC$128</definedName>
    <definedName name="A85125811W_Data">[3]AustralianNA5!$AC$11:$AC$128</definedName>
    <definedName name="A85125811W_Latest">[3]AustralianNA5!$AC$128</definedName>
    <definedName name="A85125812X">[3]AustralianNA4!$AB$1:$AB$10,[3]AustralianNA4!$AB$11:$AB$128</definedName>
    <definedName name="A85125812X_Data">[3]AustralianNA4!$AB$11:$AB$128</definedName>
    <definedName name="A85125812X_Latest">[3]AustralianNA4!$AB$128</definedName>
    <definedName name="A85125813A">[3]AustralianNA5!$BG$1:$BG$10,[3]AustralianNA5!$BG$11:$BG$128</definedName>
    <definedName name="A85125813A_Data">[3]AustralianNA5!$BG$11:$BG$128</definedName>
    <definedName name="A85125813A_Latest">[3]AustralianNA5!$BG$128</definedName>
    <definedName name="A85125814C">[3]AustralianNA4!$BE$1:$BE$10,[3]AustralianNA4!$BE$11:$BE$128</definedName>
    <definedName name="A85125814C_Data">[3]AustralianNA4!$BE$11:$BE$128</definedName>
    <definedName name="A85125814C_Latest">[3]AustralianNA4!$BE$128</definedName>
    <definedName name="A85125815F">[3]AustralianNA5!$CK$1:$CK$10,[3]AustralianNA5!$CK$11:$CK$128</definedName>
    <definedName name="A85125815F_Data">[3]AustralianNA5!$CK$11:$CK$128</definedName>
    <definedName name="A85125815F_Latest">[3]AustralianNA5!$CK$128</definedName>
    <definedName name="A85125816J">[3]AustralianNA4!$CH$1:$CH$10,[3]AustralianNA4!$CH$11:$CH$128</definedName>
    <definedName name="A85125816J_Data">[3]AustralianNA4!$CH$11:$CH$128</definedName>
    <definedName name="A85125816J_Latest">[3]AustralianNA4!$CH$128</definedName>
    <definedName name="A85125817K">[3]AustralianNA5!$B$1:$B$10,[3]AustralianNA5!$B$11:$B$128</definedName>
    <definedName name="A85125817K_Data">[3]AustralianNA5!$B$11:$B$128</definedName>
    <definedName name="A85125817K_Latest">[3]AustralianNA5!$B$128</definedName>
    <definedName name="A85125818L">[3]AustralianNA5!$C$1:$C$10,[3]AustralianNA5!$C$11:$C$128</definedName>
    <definedName name="A85125818L_Data">[3]AustralianNA5!$C$11:$C$128</definedName>
    <definedName name="A85125818L_Latest">[3]AustralianNA5!$C$128</definedName>
    <definedName name="A85125819R">[3]AustralianNA5!$D$1:$D$10,[3]AustralianNA5!$D$11:$D$128</definedName>
    <definedName name="A85125819R_Data">[3]AustralianNA5!$D$11:$D$128</definedName>
    <definedName name="A85125819R_Latest">[3]AustralianNA5!$D$128</definedName>
    <definedName name="A85125820X">[3]AustralianNA5!$E$1:$E$10,[3]AustralianNA5!$E$11:$E$128</definedName>
    <definedName name="A85125820X_Data">[3]AustralianNA5!$E$11:$E$128</definedName>
    <definedName name="A85125820X_Latest">[3]AustralianNA5!$E$128</definedName>
    <definedName name="A85125821A">[3]AustralianNA5!$F$1:$F$10,[3]AustralianNA5!$F$11:$F$128</definedName>
    <definedName name="A85125821A_Data">[3]AustralianNA5!$F$11:$F$128</definedName>
    <definedName name="A85125821A_Latest">[3]AustralianNA5!$F$128</definedName>
    <definedName name="A85125822C">[3]AustralianNA5!$G$1:$G$10,[3]AustralianNA5!$G$11:$G$128</definedName>
    <definedName name="A85125822C_Data">[3]AustralianNA5!$G$11:$G$128</definedName>
    <definedName name="A85125822C_Latest">[3]AustralianNA5!$G$128</definedName>
    <definedName name="A85125823F">[3]AustralianNA5!$H$1:$H$10,[3]AustralianNA5!$H$11:$H$128</definedName>
    <definedName name="A85125823F_Data">[3]AustralianNA5!$H$11:$H$128</definedName>
    <definedName name="A85125823F_Latest">[3]AustralianNA5!$H$128</definedName>
    <definedName name="A85125824J">[3]AustralianNA5!$I$1:$I$10,[3]AustralianNA5!$I$11:$I$128</definedName>
    <definedName name="A85125824J_Data">[3]AustralianNA5!$I$11:$I$128</definedName>
    <definedName name="A85125824J_Latest">[3]AustralianNA5!$I$128</definedName>
    <definedName name="A85125825K">[3]AustralianNA5!$J$1:$J$10,[3]AustralianNA5!$J$11:$J$128</definedName>
    <definedName name="A85125825K_Data">[3]AustralianNA5!$J$11:$J$128</definedName>
    <definedName name="A85125825K_Latest">[3]AustralianNA5!$J$128</definedName>
    <definedName name="A85125826L">[3]AustralianNA5!$K$1:$K$10,[3]AustralianNA5!$K$11:$K$128</definedName>
    <definedName name="A85125826L_Data">[3]AustralianNA5!$K$11:$K$128</definedName>
    <definedName name="A85125826L_Latest">[3]AustralianNA5!$K$128</definedName>
    <definedName name="A85125827R">[3]AustralianNA5!$L$1:$L$10,[3]AustralianNA5!$L$11:$L$128</definedName>
    <definedName name="A85125827R_Data">[3]AustralianNA5!$L$11:$L$128</definedName>
    <definedName name="A85125827R_Latest">[3]AustralianNA5!$L$128</definedName>
    <definedName name="A85125828T">[3]AustralianNA5!$M$1:$M$10,[3]AustralianNA5!$M$11:$M$128</definedName>
    <definedName name="A85125828T_Data">[3]AustralianNA5!$M$11:$M$128</definedName>
    <definedName name="A85125828T_Latest">[3]AustralianNA5!$M$128</definedName>
    <definedName name="A85125829V">[3]AustralianNA5!$N$1:$N$10,[3]AustralianNA5!$N$11:$N$128</definedName>
    <definedName name="A85125829V_Data">[3]AustralianNA5!$N$11:$N$128</definedName>
    <definedName name="A85125829V_Latest">[3]AustralianNA5!$N$128</definedName>
    <definedName name="A85125830C">[3]AustralianNA5!$O$1:$O$10,[3]AustralianNA5!$O$11:$O$128</definedName>
    <definedName name="A85125830C_Data">[3]AustralianNA5!$O$11:$O$128</definedName>
    <definedName name="A85125830C_Latest">[3]AustralianNA5!$O$128</definedName>
    <definedName name="A85125831F">[3]AustralianNA5!$P$1:$P$10,[3]AustralianNA5!$P$11:$P$128</definedName>
    <definedName name="A85125831F_Data">[3]AustralianNA5!$P$11:$P$128</definedName>
    <definedName name="A85125831F_Latest">[3]AustralianNA5!$P$128</definedName>
    <definedName name="A85125832J">[3]AustralianNA5!$Q$1:$Q$10,[3]AustralianNA5!$Q$11:$Q$128</definedName>
    <definedName name="A85125832J_Data">[3]AustralianNA5!$Q$11:$Q$128</definedName>
    <definedName name="A85125832J_Latest">[3]AustralianNA5!$Q$128</definedName>
    <definedName name="A85125833K">[3]AustralianNA5!$R$1:$R$10,[3]AustralianNA5!$R$11:$R$128</definedName>
    <definedName name="A85125833K_Data">[3]AustralianNA5!$R$11:$R$128</definedName>
    <definedName name="A85125833K_Latest">[3]AustralianNA5!$R$128</definedName>
    <definedName name="A85125834L">[3]AustralianNA5!$S$1:$S$10,[3]AustralianNA5!$S$11:$S$128</definedName>
    <definedName name="A85125834L_Data">[3]AustralianNA5!$S$11:$S$128</definedName>
    <definedName name="A85125834L_Latest">[3]AustralianNA5!$S$128</definedName>
    <definedName name="A85125835R">[3]AustralianNA5!$T$1:$T$10,[3]AustralianNA5!$T$11:$T$128</definedName>
    <definedName name="A85125835R_Data">[3]AustralianNA5!$T$11:$T$128</definedName>
    <definedName name="A85125835R_Latest">[3]AustralianNA5!$T$128</definedName>
    <definedName name="A85125836T">[3]AustralianNA5!$U$1:$U$10,[3]AustralianNA5!$U$11:$U$128</definedName>
    <definedName name="A85125836T_Data">[3]AustralianNA5!$U$11:$U$128</definedName>
    <definedName name="A85125836T_Latest">[3]AustralianNA5!$U$128</definedName>
    <definedName name="A85125837V">[3]AustralianNA5!$V$1:$V$10,[3]AustralianNA5!$V$11:$V$128</definedName>
    <definedName name="A85125837V_Data">[3]AustralianNA5!$V$11:$V$128</definedName>
    <definedName name="A85125837V_Latest">[3]AustralianNA5!$V$128</definedName>
    <definedName name="A85125838W">[3]AustralianNA5!$W$1:$W$10,[3]AustralianNA5!$W$11:$W$128</definedName>
    <definedName name="A85125838W_Data">[3]AustralianNA5!$W$11:$W$128</definedName>
    <definedName name="A85125838W_Latest">[3]AustralianNA5!$W$128</definedName>
    <definedName name="A85125839X">[3]AustralianNA5!$X$1:$X$10,[3]AustralianNA5!$X$11:$X$128</definedName>
    <definedName name="A85125839X_Data">[3]AustralianNA5!$X$11:$X$128</definedName>
    <definedName name="A85125839X_Latest">[3]AustralianNA5!$X$128</definedName>
    <definedName name="A85125840J">[3]AustralianNA5!$Y$1:$Y$10,[3]AustralianNA5!$Y$11:$Y$128</definedName>
    <definedName name="A85125840J_Data">[3]AustralianNA5!$Y$11:$Y$128</definedName>
    <definedName name="A85125840J_Latest">[3]AustralianNA5!$Y$128</definedName>
    <definedName name="A85125841K">[3]AustralianNA5!$Z$1:$Z$10,[3]AustralianNA5!$Z$11:$Z$128</definedName>
    <definedName name="A85125841K_Data">[3]AustralianNA5!$Z$11:$Z$128</definedName>
    <definedName name="A85125841K_Latest">[3]AustralianNA5!$Z$128</definedName>
    <definedName name="A85125842L">[3]AustralianNA5!$AA$1:$AA$10,[3]AustralianNA5!$AA$11:$AA$128</definedName>
    <definedName name="A85125842L_Data">[3]AustralianNA5!$AA$11:$AA$128</definedName>
    <definedName name="A85125842L_Latest">[3]AustralianNA5!$AA$128</definedName>
    <definedName name="A85125843R">[3]AustralianNA5!$AB$1:$AB$10,[3]AustralianNA5!$AB$11:$AB$128</definedName>
    <definedName name="A85125843R_Data">[3]AustralianNA5!$AB$11:$AB$128</definedName>
    <definedName name="A85125843R_Latest">[3]AustralianNA5!$AB$128</definedName>
    <definedName name="A85125844T">[3]AustralianNA5!$AD$1:$AD$10,[3]AustralianNA5!$AD$11:$AD$128</definedName>
    <definedName name="A85125844T_Data">[3]AustralianNA5!$AD$11:$AD$128</definedName>
    <definedName name="A85125844T_Latest">[3]AustralianNA5!$AD$128</definedName>
    <definedName name="A85125845V">[3]AustralianNA5!$AE$1:$AE$10,[3]AustralianNA5!$AE$11:$AE$128</definedName>
    <definedName name="A85125845V_Data">[3]AustralianNA5!$AE$11:$AE$128</definedName>
    <definedName name="A85125845V_Latest">[3]AustralianNA5!$AE$128</definedName>
    <definedName name="A85125846W">[3]AustralianNA5!$AF$1:$AF$10,[3]AustralianNA5!$AF$11:$AF$128</definedName>
    <definedName name="A85125846W_Data">[3]AustralianNA5!$AF$11:$AF$128</definedName>
    <definedName name="A85125846W_Latest">[3]AustralianNA5!$AF$128</definedName>
    <definedName name="A85125847X">[3]AustralianNA5!$AG$1:$AG$10,[3]AustralianNA5!$AG$11:$AG$128</definedName>
    <definedName name="A85125847X_Data">[3]AustralianNA5!$AG$11:$AG$128</definedName>
    <definedName name="A85125847X_Latest">[3]AustralianNA5!$AG$128</definedName>
    <definedName name="A85125848A">[3]AustralianNA5!$AH$1:$AH$10,[3]AustralianNA5!$AH$11:$AH$128</definedName>
    <definedName name="A85125848A_Data">[3]AustralianNA5!$AH$11:$AH$128</definedName>
    <definedName name="A85125848A_Latest">[3]AustralianNA5!$AH$128</definedName>
    <definedName name="A85125849C">[3]AustralianNA5!$AI$1:$AI$10,[3]AustralianNA5!$AI$11:$AI$128</definedName>
    <definedName name="A85125849C_Data">[3]AustralianNA5!$AI$11:$AI$128</definedName>
    <definedName name="A85125849C_Latest">[3]AustralianNA5!$AI$128</definedName>
    <definedName name="A85125850L">[3]AustralianNA5!$AJ$1:$AJ$10,[3]AustralianNA5!$AJ$11:$AJ$128</definedName>
    <definedName name="A85125850L_Data">[3]AustralianNA5!$AJ$11:$AJ$128</definedName>
    <definedName name="A85125850L_Latest">[3]AustralianNA5!$AJ$128</definedName>
    <definedName name="A85125851R">[3]AustralianNA5!$AK$1:$AK$10,[3]AustralianNA5!$AK$11:$AK$128</definedName>
    <definedName name="A85125851R_Data">[3]AustralianNA5!$AK$11:$AK$128</definedName>
    <definedName name="A85125851R_Latest">[3]AustralianNA5!$AK$128</definedName>
    <definedName name="A85125852T">[3]AustralianNA5!$AL$1:$AL$10,[3]AustralianNA5!$AL$11:$AL$128</definedName>
    <definedName name="A85125852T_Data">[3]AustralianNA5!$AL$11:$AL$128</definedName>
    <definedName name="A85125852T_Latest">[3]AustralianNA5!$AL$128</definedName>
    <definedName name="A85125853V">[3]AustralianNA5!$AM$1:$AM$10,[3]AustralianNA5!$AM$11:$AM$128</definedName>
    <definedName name="A85125853V_Data">[3]AustralianNA5!$AM$11:$AM$128</definedName>
    <definedName name="A85125853V_Latest">[3]AustralianNA5!$AM$128</definedName>
    <definedName name="A85125854W">[3]AustralianNA5!$AN$1:$AN$10,[3]AustralianNA5!$AN$11:$AN$128</definedName>
    <definedName name="A85125854W_Data">[3]AustralianNA5!$AN$11:$AN$128</definedName>
    <definedName name="A85125854W_Latest">[3]AustralianNA5!$AN$128</definedName>
    <definedName name="A85125855X">[3]AustralianNA5!$AO$1:$AO$10,[3]AustralianNA5!$AO$11:$AO$128</definedName>
    <definedName name="A85125855X_Data">[3]AustralianNA5!$AO$11:$AO$128</definedName>
    <definedName name="A85125855X_Latest">[3]AustralianNA5!$AO$128</definedName>
    <definedName name="A85125856A">[3]AustralianNA5!$AP$1:$AP$10,[3]AustralianNA5!$AP$11:$AP$128</definedName>
    <definedName name="A85125856A_Data">[3]AustralianNA5!$AP$11:$AP$128</definedName>
    <definedName name="A85125856A_Latest">[3]AustralianNA5!$AP$128</definedName>
    <definedName name="A85125857C">[3]AustralianNA5!$AQ$1:$AQ$10,[3]AustralianNA5!$AQ$11:$AQ$128</definedName>
    <definedName name="A85125857C_Data">[3]AustralianNA5!$AQ$11:$AQ$128</definedName>
    <definedName name="A85125857C_Latest">[3]AustralianNA5!$AQ$128</definedName>
    <definedName name="A85125858F">[3]AustralianNA5!$AR$1:$AR$10,[3]AustralianNA5!$AR$11:$AR$128</definedName>
    <definedName name="A85125858F_Data">[3]AustralianNA5!$AR$11:$AR$128</definedName>
    <definedName name="A85125858F_Latest">[3]AustralianNA5!$AR$128</definedName>
    <definedName name="A85125859J">[3]AustralianNA5!$AS$1:$AS$10,[3]AustralianNA5!$AS$11:$AS$128</definedName>
    <definedName name="A85125859J_Data">[3]AustralianNA5!$AS$11:$AS$128</definedName>
    <definedName name="A85125859J_Latest">[3]AustralianNA5!$AS$128</definedName>
    <definedName name="A85125860T">[3]AustralianNA5!$AT$1:$AT$10,[3]AustralianNA5!$AT$11:$AT$128</definedName>
    <definedName name="A85125860T_Data">[3]AustralianNA5!$AT$11:$AT$128</definedName>
    <definedName name="A85125860T_Latest">[3]AustralianNA5!$AT$128</definedName>
    <definedName name="A85125861V">[3]AustralianNA5!$AU$1:$AU$10,[3]AustralianNA5!$AU$11:$AU$128</definedName>
    <definedName name="A85125861V_Data">[3]AustralianNA5!$AU$11:$AU$128</definedName>
    <definedName name="A85125861V_Latest">[3]AustralianNA5!$AU$128</definedName>
    <definedName name="A85125862W">[3]AustralianNA5!$AV$1:$AV$10,[3]AustralianNA5!$AV$11:$AV$128</definedName>
    <definedName name="A85125862W_Data">[3]AustralianNA5!$AV$11:$AV$128</definedName>
    <definedName name="A85125862W_Latest">[3]AustralianNA5!$AV$128</definedName>
    <definedName name="A85125863X">[3]AustralianNA5!$AW$1:$AW$10,[3]AustralianNA5!$AW$11:$AW$128</definedName>
    <definedName name="A85125863X_Data">[3]AustralianNA5!$AW$11:$AW$128</definedName>
    <definedName name="A85125863X_Latest">[3]AustralianNA5!$AW$128</definedName>
    <definedName name="A85125864A">[3]AustralianNA5!$AX$1:$AX$10,[3]AustralianNA5!$AX$11:$AX$128</definedName>
    <definedName name="A85125864A_Data">[3]AustralianNA5!$AX$11:$AX$128</definedName>
    <definedName name="A85125864A_Latest">[3]AustralianNA5!$AX$128</definedName>
    <definedName name="A85125865C">[3]AustralianNA5!$AY$1:$AY$10,[3]AustralianNA5!$AY$11:$AY$128</definedName>
    <definedName name="A85125865C_Data">[3]AustralianNA5!$AY$11:$AY$128</definedName>
    <definedName name="A85125865C_Latest">[3]AustralianNA5!$AY$128</definedName>
    <definedName name="A85125866F">[3]AustralianNA5!$AZ$1:$AZ$10,[3]AustralianNA5!$AZ$11:$AZ$128</definedName>
    <definedName name="A85125866F_Data">[3]AustralianNA5!$AZ$11:$AZ$128</definedName>
    <definedName name="A85125866F_Latest">[3]AustralianNA5!$AZ$128</definedName>
    <definedName name="A85125867J">[3]AustralianNA5!$BA$1:$BA$10,[3]AustralianNA5!$BA$11:$BA$128</definedName>
    <definedName name="A85125867J_Data">[3]AustralianNA5!$BA$11:$BA$128</definedName>
    <definedName name="A85125867J_Latest">[3]AustralianNA5!$BA$128</definedName>
    <definedName name="A85125868K">[3]AustralianNA5!$BB$1:$BB$10,[3]AustralianNA5!$BB$11:$BB$128</definedName>
    <definedName name="A85125868K_Data">[3]AustralianNA5!$BB$11:$BB$128</definedName>
    <definedName name="A85125868K_Latest">[3]AustralianNA5!$BB$128</definedName>
    <definedName name="A85125869L">[3]AustralianNA5!$BC$1:$BC$10,[3]AustralianNA5!$BC$11:$BC$128</definedName>
    <definedName name="A85125869L_Data">[3]AustralianNA5!$BC$11:$BC$128</definedName>
    <definedName name="A85125869L_Latest">[3]AustralianNA5!$BC$128</definedName>
    <definedName name="A85125870W">[3]AustralianNA5!$BD$1:$BD$10,[3]AustralianNA5!$BD$11:$BD$128</definedName>
    <definedName name="A85125870W_Data">[3]AustralianNA5!$BD$11:$BD$128</definedName>
    <definedName name="A85125870W_Latest">[3]AustralianNA5!$BD$128</definedName>
    <definedName name="A85125871X">[3]AustralianNA5!$BE$1:$BE$10,[3]AustralianNA5!$BE$11:$BE$128</definedName>
    <definedName name="A85125871X_Data">[3]AustralianNA5!$BE$11:$BE$128</definedName>
    <definedName name="A85125871X_Latest">[3]AustralianNA5!$BE$128</definedName>
    <definedName name="A85125872A">[3]AustralianNA5!$BF$1:$BF$10,[3]AustralianNA5!$BF$11:$BF$128</definedName>
    <definedName name="A85125872A_Data">[3]AustralianNA5!$BF$11:$BF$128</definedName>
    <definedName name="A85125872A_Latest">[3]AustralianNA5!$BF$128</definedName>
    <definedName name="A85125873C">[3]AustralianNA5!$BH$1:$BH$10,[3]AustralianNA5!$BH$11:$BH$128</definedName>
    <definedName name="A85125873C_Data">[3]AustralianNA5!$BH$11:$BH$128</definedName>
    <definedName name="A85125873C_Latest">[3]AustralianNA5!$BH$128</definedName>
    <definedName name="A85125874F">[3]AustralianNA5!$BI$1:$BI$10,[3]AustralianNA5!$BI$11:$BI$128</definedName>
    <definedName name="A85125874F_Data">[3]AustralianNA5!$BI$11:$BI$128</definedName>
    <definedName name="A85125874F_Latest">[3]AustralianNA5!$BI$128</definedName>
    <definedName name="A85125875J">[3]AustralianNA5!$BJ$1:$BJ$10,[3]AustralianNA5!$BJ$11:$BJ$128</definedName>
    <definedName name="A85125875J_Data">[3]AustralianNA5!$BJ$11:$BJ$128</definedName>
    <definedName name="A85125875J_Latest">[3]AustralianNA5!$BJ$128</definedName>
    <definedName name="A85125876K">[3]AustralianNA5!$BK$1:$BK$10,[3]AustralianNA5!$BK$11:$BK$128</definedName>
    <definedName name="A85125876K_Data">[3]AustralianNA5!$BK$11:$BK$128</definedName>
    <definedName name="A85125876K_Latest">[3]AustralianNA5!$BK$128</definedName>
    <definedName name="A85125877L">[3]AustralianNA5!$BL$1:$BL$10,[3]AustralianNA5!$BL$11:$BL$128</definedName>
    <definedName name="A85125877L_Data">[3]AustralianNA5!$BL$11:$BL$128</definedName>
    <definedName name="A85125877L_Latest">[3]AustralianNA5!$BL$128</definedName>
    <definedName name="A85125878R">[3]AustralianNA5!$BM$1:$BM$10,[3]AustralianNA5!$BM$11:$BM$128</definedName>
    <definedName name="A85125878R_Data">[3]AustralianNA5!$BM$11:$BM$128</definedName>
    <definedName name="A85125878R_Latest">[3]AustralianNA5!$BM$128</definedName>
    <definedName name="A85125879T">[3]AustralianNA5!$BN$1:$BN$10,[3]AustralianNA5!$BN$11:$BN$128</definedName>
    <definedName name="A85125879T_Data">[3]AustralianNA5!$BN$11:$BN$128</definedName>
    <definedName name="A85125879T_Latest">[3]AustralianNA5!$BN$128</definedName>
    <definedName name="A85125880A">[3]AustralianNA5!$BO$1:$BO$10,[3]AustralianNA5!$BO$11:$BO$128</definedName>
    <definedName name="A85125880A_Data">[3]AustralianNA5!$BO$11:$BO$128</definedName>
    <definedName name="A85125880A_Latest">[3]AustralianNA5!$BO$128</definedName>
    <definedName name="A85125881C">[3]AustralianNA5!$BP$1:$BP$10,[3]AustralianNA5!$BP$11:$BP$128</definedName>
    <definedName name="A85125881C_Data">[3]AustralianNA5!$BP$11:$BP$128</definedName>
    <definedName name="A85125881C_Latest">[3]AustralianNA5!$BP$128</definedName>
    <definedName name="A85125882F">[3]AustralianNA5!$BQ$1:$BQ$10,[3]AustralianNA5!$BQ$11:$BQ$128</definedName>
    <definedName name="A85125882F_Data">[3]AustralianNA5!$BQ$11:$BQ$128</definedName>
    <definedName name="A85125882F_Latest">[3]AustralianNA5!$BQ$128</definedName>
    <definedName name="A85125883J">[3]AustralianNA5!$BR$1:$BR$10,[3]AustralianNA5!$BR$11:$BR$128</definedName>
    <definedName name="A85125883J_Data">[3]AustralianNA5!$BR$11:$BR$128</definedName>
    <definedName name="A85125883J_Latest">[3]AustralianNA5!$BR$128</definedName>
    <definedName name="A85125884K">[3]AustralianNA5!$BS$1:$BS$10,[3]AustralianNA5!$BS$11:$BS$128</definedName>
    <definedName name="A85125884K_Data">[3]AustralianNA5!$BS$11:$BS$128</definedName>
    <definedName name="A85125884K_Latest">[3]AustralianNA5!$BS$128</definedName>
    <definedName name="A85125885L">[3]AustralianNA5!$BT$1:$BT$10,[3]AustralianNA5!$BT$11:$BT$128</definedName>
    <definedName name="A85125885L_Data">[3]AustralianNA5!$BT$11:$BT$128</definedName>
    <definedName name="A85125885L_Latest">[3]AustralianNA5!$BT$128</definedName>
    <definedName name="A85125886R">[3]AustralianNA5!$BU$1:$BU$10,[3]AustralianNA5!$BU$11:$BU$128</definedName>
    <definedName name="A85125886R_Data">[3]AustralianNA5!$BU$11:$BU$128</definedName>
    <definedName name="A85125886R_Latest">[3]AustralianNA5!$BU$128</definedName>
    <definedName name="A85125887T">[3]AustralianNA5!$BV$1:$BV$10,[3]AustralianNA5!$BV$11:$BV$128</definedName>
    <definedName name="A85125887T_Data">[3]AustralianNA5!$BV$11:$BV$128</definedName>
    <definedName name="A85125887T_Latest">[3]AustralianNA5!$BV$128</definedName>
    <definedName name="A85125888V">[3]AustralianNA5!$BW$1:$BW$10,[3]AustralianNA5!$BW$11:$BW$128</definedName>
    <definedName name="A85125888V_Data">[3]AustralianNA5!$BW$11:$BW$128</definedName>
    <definedName name="A85125888V_Latest">[3]AustralianNA5!$BW$128</definedName>
    <definedName name="A85125889W">[3]AustralianNA5!$BX$1:$BX$10,[3]AustralianNA5!$BX$11:$BX$128</definedName>
    <definedName name="A85125889W_Data">[3]AustralianNA5!$BX$11:$BX$128</definedName>
    <definedName name="A85125889W_Latest">[3]AustralianNA5!$BX$128</definedName>
    <definedName name="A85125890F">[3]AustralianNA5!$BY$1:$BY$10,[3]AustralianNA5!$BY$11:$BY$128</definedName>
    <definedName name="A85125890F_Data">[3]AustralianNA5!$BY$11:$BY$128</definedName>
    <definedName name="A85125890F_Latest">[3]AustralianNA5!$BY$128</definedName>
    <definedName name="A85125891J">[3]AustralianNA5!$BZ$1:$BZ$10,[3]AustralianNA5!$BZ$11:$BZ$128</definedName>
    <definedName name="A85125891J_Data">[3]AustralianNA5!$BZ$11:$BZ$128</definedName>
    <definedName name="A85125891J_Latest">[3]AustralianNA5!$BZ$128</definedName>
    <definedName name="A85125892K">[3]AustralianNA5!$CA$1:$CA$10,[3]AustralianNA5!$CA$11:$CA$128</definedName>
    <definedName name="A85125892K_Data">[3]AustralianNA5!$CA$11:$CA$128</definedName>
    <definedName name="A85125892K_Latest">[3]AustralianNA5!$CA$128</definedName>
    <definedName name="A85125893L">[3]AustralianNA5!$CB$1:$CB$10,[3]AustralianNA5!$CB$11:$CB$128</definedName>
    <definedName name="A85125893L_Data">[3]AustralianNA5!$CB$11:$CB$128</definedName>
    <definedName name="A85125893L_Latest">[3]AustralianNA5!$CB$128</definedName>
    <definedName name="A85125894R">[3]AustralianNA5!$CC$1:$CC$10,[3]AustralianNA5!$CC$11:$CC$128</definedName>
    <definedName name="A85125894R_Data">[3]AustralianNA5!$CC$11:$CC$128</definedName>
    <definedName name="A85125894R_Latest">[3]AustralianNA5!$CC$128</definedName>
    <definedName name="A85125895T">[3]AustralianNA5!$CD$1:$CD$10,[3]AustralianNA5!$CD$11:$CD$128</definedName>
    <definedName name="A85125895T_Data">[3]AustralianNA5!$CD$11:$CD$128</definedName>
    <definedName name="A85125895T_Latest">[3]AustralianNA5!$CD$128</definedName>
    <definedName name="A85125896V">[3]AustralianNA5!$CE$1:$CE$10,[3]AustralianNA5!$CE$11:$CE$128</definedName>
    <definedName name="A85125896V_Data">[3]AustralianNA5!$CE$11:$CE$128</definedName>
    <definedName name="A85125896V_Latest">[3]AustralianNA5!$CE$128</definedName>
    <definedName name="A85125897W">[3]AustralianNA5!$CF$1:$CF$10,[3]AustralianNA5!$CF$11:$CF$128</definedName>
    <definedName name="A85125897W_Data">[3]AustralianNA5!$CF$11:$CF$128</definedName>
    <definedName name="A85125897W_Latest">[3]AustralianNA5!$CF$128</definedName>
    <definedName name="A85125898X">[3]AustralianNA5!$CG$1:$CG$10,[3]AustralianNA5!$CG$11:$CG$128</definedName>
    <definedName name="A85125898X_Data">[3]AustralianNA5!$CG$11:$CG$128</definedName>
    <definedName name="A85125898X_Latest">[3]AustralianNA5!$CG$128</definedName>
    <definedName name="A85125899A">[3]AustralianNA5!$CH$1:$CH$10,[3]AustralianNA5!$CH$11:$CH$128</definedName>
    <definedName name="A85125899A_Data">[3]AustralianNA5!$CH$11:$CH$128</definedName>
    <definedName name="A85125899A_Latest">[3]AustralianNA5!$CH$128</definedName>
    <definedName name="A85125900X">[3]AustralianNA5!$CI$1:$CI$10,[3]AustralianNA5!$CI$11:$CI$128</definedName>
    <definedName name="A85125900X_Data">[3]AustralianNA5!$CI$11:$CI$128</definedName>
    <definedName name="A85125900X_Latest">[3]AustralianNA5!$CI$128</definedName>
    <definedName name="A85125901A">[3]AustralianNA5!$CJ$1:$CJ$10,[3]AustralianNA5!$CJ$11:$CJ$128</definedName>
    <definedName name="A85125901A_Data">[3]AustralianNA5!$CJ$11:$CJ$128</definedName>
    <definedName name="A85125901A_Latest">[3]AustralianNA5!$CJ$128</definedName>
    <definedName name="A85125902C">[3]AustralianNA5!$CL$1:$CL$10,[3]AustralianNA5!$CL$11:$CL$128</definedName>
    <definedName name="A85125902C_Data">[3]AustralianNA5!$CL$11:$CL$128</definedName>
    <definedName name="A85125902C_Latest">[3]AustralianNA5!$CL$128</definedName>
    <definedName name="A85125903F">[3]AustralianNA5!$CM$1:$CM$10,[3]AustralianNA5!$CM$11:$CM$128</definedName>
    <definedName name="A85125903F_Data">[3]AustralianNA5!$CM$11:$CM$128</definedName>
    <definedName name="A85125903F_Latest">[3]AustralianNA5!$CM$128</definedName>
    <definedName name="A85231682X">[3]AustralianNA2!$BS$1:$BS$10,[3]AustralianNA2!$BS$120:$BS$244</definedName>
    <definedName name="A85231682X_Data">[3]AustralianNA2!$BS$120:$BS$244</definedName>
    <definedName name="A85231682X_Latest">[3]AustralianNA2!$BS$244</definedName>
    <definedName name="A85231684C">[3]AustralianNA2!$BY$1:$BY$10,[3]AustralianNA2!$BY$152:$BY$244</definedName>
    <definedName name="A85231684C_Data">[3]AustralianNA2!$BY$152:$BY$244</definedName>
    <definedName name="A85231684C_Latest">[3]AustralianNA2!$BY$244</definedName>
    <definedName name="A85231686J">[3]AustralianNA2!$BZ$1:$BZ$10,[3]AustralianNA2!$BZ$152:$BZ$244</definedName>
    <definedName name="A85231686J_Data">[3]AustralianNA2!$BZ$152:$BZ$244</definedName>
    <definedName name="A85231686J_Latest">[3]AustralianNA2!$BZ$244</definedName>
    <definedName name="A85231688L">[3]AustralianNA2!$CA$1:$CA$10,[3]AustralianNA2!$CA$152:$CA$244</definedName>
    <definedName name="A85231688L_Data">[3]AustralianNA2!$CA$152:$CA$244</definedName>
    <definedName name="A85231688L_Latest">[3]AustralianNA2!$CA$244</definedName>
    <definedName name="A85231690X">[3]AustralianNA2!$CK$1:$CK$10,[3]AustralianNA2!$CK$152:$CK$244</definedName>
    <definedName name="A85231690X_Data">[3]AustralianNA2!$CK$152:$CK$244</definedName>
    <definedName name="A85231690X_Latest">[3]AustralianNA2!$CK$244</definedName>
    <definedName name="A85231692C">[3]AustralianNA2!$CL$1:$CL$10,[3]AustralianNA2!$CL$152:$CL$244</definedName>
    <definedName name="A85231692C_Data">[3]AustralianNA2!$CL$152:$CL$244</definedName>
    <definedName name="A85231692C_Latest">[3]AustralianNA2!$CL$244</definedName>
    <definedName name="A85231694J">[3]AustralianNA2!$CN$1:$CN$10,[3]AustralianNA2!$CN$152:$CN$244</definedName>
    <definedName name="A85231694J_Data">[3]AustralianNA2!$CN$152:$CN$244</definedName>
    <definedName name="A85231694J_Latest">[3]AustralianNA2!$CN$244</definedName>
    <definedName name="A85231696L">[3]AustralianNA2!$CO$1:$CO$10,[3]AustralianNA2!$CO$152:$CO$244</definedName>
    <definedName name="A85231696L_Data">[3]AustralianNA2!$CO$152:$CO$244</definedName>
    <definedName name="A85231696L_Latest">[3]AustralianNA2!$CO$244</definedName>
    <definedName name="A85231698T">[3]AustralianNA2!$CQ$1:$CQ$10,[3]AustralianNA2!$CQ$152:$CQ$244</definedName>
    <definedName name="A85231698T_Data">[3]AustralianNA2!$CQ$152:$CQ$244</definedName>
    <definedName name="A85231698T_Latest">[3]AustralianNA2!$CQ$244</definedName>
    <definedName name="A85231700T">[3]AustralianNA2!$CR$1:$CR$10,[3]AustralianNA2!$CR$152:$CR$244</definedName>
    <definedName name="A85231700T_Data">[3]AustralianNA2!$CR$152:$CR$244</definedName>
    <definedName name="A85231700T_Latest">[3]AustralianNA2!$CR$244</definedName>
    <definedName name="A85231702W">[3]AustralianNA2!$CT$1:$CT$10,[3]AustralianNA2!$CT$152:$CT$244</definedName>
    <definedName name="A85231702W_Data">[3]AustralianNA2!$CT$152:$CT$244</definedName>
    <definedName name="A85231702W_Latest">[3]AustralianNA2!$CT$244</definedName>
    <definedName name="A85231704A">[3]AustralianNA2!$CU$1:$CU$10,[3]AustralianNA2!$CU$152:$CU$244</definedName>
    <definedName name="A85231704A_Data">[3]AustralianNA2!$CU$152:$CU$244</definedName>
    <definedName name="A85231704A_Latest">[3]AustralianNA2!$CU$244</definedName>
    <definedName name="A85231706F">[3]AustralianNA2!$FX$1:$FX$10,[3]AustralianNA2!$FX$120:$FX$244</definedName>
    <definedName name="A85231706F_Data">[3]AustralianNA2!$FX$120:$FX$244</definedName>
    <definedName name="A85231706F_Latest">[3]AustralianNA2!$FX$244</definedName>
    <definedName name="A85231708K">[3]AustralianNA2!$GD$1:$GD$10,[3]AustralianNA2!$GD$152:$GD$244</definedName>
    <definedName name="A85231708K_Data">[3]AustralianNA2!$GD$152:$GD$244</definedName>
    <definedName name="A85231708K_Latest">[3]AustralianNA2!$GD$244</definedName>
    <definedName name="A85231710W">[3]AustralianNA2!$GE$1:$GE$10,[3]AustralianNA2!$GE$152:$GE$244</definedName>
    <definedName name="A85231710W_Data">[3]AustralianNA2!$GE$152:$GE$244</definedName>
    <definedName name="A85231710W_Latest">[3]AustralianNA2!$GE$244</definedName>
    <definedName name="A85231712A">[3]AustralianNA2!$GF$1:$GF$10,[3]AustralianNA2!$GF$152:$GF$244</definedName>
    <definedName name="A85231712A_Data">[3]AustralianNA2!$GF$152:$GF$244</definedName>
    <definedName name="A85231712A_Latest">[3]AustralianNA2!$GF$244</definedName>
    <definedName name="A85231714F">[3]AustralianNA2!$GP$1:$GP$10,[3]AustralianNA2!$GP$152:$GP$244</definedName>
    <definedName name="A85231714F_Data">[3]AustralianNA2!$GP$152:$GP$244</definedName>
    <definedName name="A85231714F_Latest">[3]AustralianNA2!$GP$244</definedName>
    <definedName name="A85231716K">[3]AustralianNA2!$GQ$1:$GQ$10,[3]AustralianNA2!$GQ$152:$GQ$244</definedName>
    <definedName name="A85231716K_Data">[3]AustralianNA2!$GQ$152:$GQ$244</definedName>
    <definedName name="A85231716K_Latest">[3]AustralianNA2!$GQ$244</definedName>
    <definedName name="A85231718R">[3]AustralianNA2!$GS$1:$GS$10,[3]AustralianNA2!$GS$152:$GS$244</definedName>
    <definedName name="A85231718R_Data">[3]AustralianNA2!$GS$152:$GS$244</definedName>
    <definedName name="A85231718R_Latest">[3]AustralianNA2!$GS$244</definedName>
    <definedName name="A85231720A">[3]AustralianNA2!$GT$1:$GT$10,[3]AustralianNA2!$GT$152:$GT$244</definedName>
    <definedName name="A85231720A_Data">[3]AustralianNA2!$GT$152:$GT$244</definedName>
    <definedName name="A85231720A_Latest">[3]AustralianNA2!$GT$244</definedName>
    <definedName name="A85231722F">[3]AustralianNA2!$GV$1:$GV$10,[3]AustralianNA2!$GV$152:$GV$244</definedName>
    <definedName name="A85231722F_Data">[3]AustralianNA2!$GV$152:$GV$244</definedName>
    <definedName name="A85231722F_Latest">[3]AustralianNA2!$GV$244</definedName>
    <definedName name="A85231724K">[3]AustralianNA2!$GW$1:$GW$10,[3]AustralianNA2!$GW$152:$GW$244</definedName>
    <definedName name="A85231724K_Data">[3]AustralianNA2!$GW$152:$GW$244</definedName>
    <definedName name="A85231724K_Latest">[3]AustralianNA2!$GW$244</definedName>
    <definedName name="A85231726R">[3]AustralianNA2!$GY$1:$GY$10,[3]AustralianNA2!$GY$152:$GY$244</definedName>
    <definedName name="A85231726R_Data">[3]AustralianNA2!$GY$152:$GY$244</definedName>
    <definedName name="A85231726R_Latest">[3]AustralianNA2!$GY$244</definedName>
    <definedName name="A85231728V">[3]AustralianNA2!$GZ$1:$GZ$10,[3]AustralianNA2!$GZ$152:$GZ$244</definedName>
    <definedName name="A85231728V_Data">[3]AustralianNA2!$GZ$152:$GZ$244</definedName>
    <definedName name="A85231728V_Latest">[3]AustralianNA2!$GZ$244</definedName>
    <definedName name="A85231730F">[3]AustralianNA3!$AM$1:$AM$10,[3]AustralianNA3!$AM$120:$AM$244</definedName>
    <definedName name="A85231730F_Data">[3]AustralianNA3!$AM$120:$AM$244</definedName>
    <definedName name="A85231730F_Latest">[3]AustralianNA3!$AM$244</definedName>
    <definedName name="A85231731J">[3]AustralianNA3!$AS$1:$AS$10,[3]AustralianNA3!$AS$152:$AS$244</definedName>
    <definedName name="A85231731J_Data">[3]AustralianNA3!$AS$152:$AS$244</definedName>
    <definedName name="A85231731J_Latest">[3]AustralianNA3!$AS$244</definedName>
    <definedName name="A85231732K">[3]AustralianNA3!$AT$1:$AT$10,[3]AustralianNA3!$AT$152:$AT$244</definedName>
    <definedName name="A85231732K_Data">[3]AustralianNA3!$AT$152:$AT$244</definedName>
    <definedName name="A85231732K_Latest">[3]AustralianNA3!$AT$244</definedName>
    <definedName name="A85231733L">[3]AustralianNA3!$AU$1:$AU$10,[3]AustralianNA3!$AU$152:$AU$244</definedName>
    <definedName name="A85231733L_Data">[3]AustralianNA3!$AU$152:$AU$244</definedName>
    <definedName name="A85231733L_Latest">[3]AustralianNA3!$AU$244</definedName>
    <definedName name="A85231734R">[3]AustralianNA3!$BE$1:$BE$10,[3]AustralianNA3!$BE$152:$BE$244</definedName>
    <definedName name="A85231734R_Data">[3]AustralianNA3!$BE$152:$BE$244</definedName>
    <definedName name="A85231734R_Latest">[3]AustralianNA3!$BE$244</definedName>
    <definedName name="A85231735T">[3]AustralianNA3!$BF$1:$BF$10,[3]AustralianNA3!$BF$152:$BF$244</definedName>
    <definedName name="A85231735T_Data">[3]AustralianNA3!$BF$152:$BF$244</definedName>
    <definedName name="A85231735T_Latest">[3]AustralianNA3!$BF$244</definedName>
    <definedName name="A85231736V">[3]AustralianNA3!$BH$1:$BH$10,[3]AustralianNA3!$BH$152:$BH$244</definedName>
    <definedName name="A85231736V_Data">[3]AustralianNA3!$BH$152:$BH$244</definedName>
    <definedName name="A85231736V_Latest">[3]AustralianNA3!$BH$244</definedName>
    <definedName name="A85231737W">[3]AustralianNA3!$BI$1:$BI$10,[3]AustralianNA3!$BI$152:$BI$244</definedName>
    <definedName name="A85231737W_Data">[3]AustralianNA3!$BI$152:$BI$244</definedName>
    <definedName name="A85231737W_Latest">[3]AustralianNA3!$BI$244</definedName>
    <definedName name="A85231738X">[3]AustralianNA3!$BK$1:$BK$10,[3]AustralianNA3!$BK$152:$BK$244</definedName>
    <definedName name="A85231738X_Data">[3]AustralianNA3!$BK$152:$BK$244</definedName>
    <definedName name="A85231738X_Latest">[3]AustralianNA3!$BK$244</definedName>
    <definedName name="A85231739A">[3]AustralianNA3!$BL$1:$BL$10,[3]AustralianNA3!$BL$152:$BL$244</definedName>
    <definedName name="A85231739A_Data">[3]AustralianNA3!$BL$152:$BL$244</definedName>
    <definedName name="A85231739A_Latest">[3]AustralianNA3!$BL$244</definedName>
    <definedName name="A85231740K">[3]AustralianNA3!$BN$1:$BN$10,[3]AustralianNA3!$BN$152:$BN$244</definedName>
    <definedName name="A85231740K_Data">[3]AustralianNA3!$BN$152:$BN$244</definedName>
    <definedName name="A85231740K_Latest">[3]AustralianNA3!$BN$244</definedName>
    <definedName name="A85231741L">[3]AustralianNA3!$BO$1:$BO$10,[3]AustralianNA3!$BO$152:$BO$244</definedName>
    <definedName name="A85231741L_Data">[3]AustralianNA3!$BO$152:$BO$244</definedName>
    <definedName name="A85231741L_Latest">[3]AustralianNA3!$BO$244</definedName>
    <definedName name="A85231742R">[3]AustralianNA2!$P$1:$P$10,[3]AustralianNA2!$P$119:$P$244</definedName>
    <definedName name="A85231742R_Data">[3]AustralianNA2!$P$119:$P$244</definedName>
    <definedName name="A85231742R_Latest">[3]AustralianNA2!$P$244</definedName>
    <definedName name="A85231743T">[3]AustralianNA2!$V$1:$V$10,[3]AustralianNA2!$V$151:$V$244</definedName>
    <definedName name="A85231743T_Data">[3]AustralianNA2!$V$151:$V$244</definedName>
    <definedName name="A85231743T_Latest">[3]AustralianNA2!$V$244</definedName>
    <definedName name="A85231744V">[3]AustralianNA2!$W$1:$W$10,[3]AustralianNA2!$W$151:$W$244</definedName>
    <definedName name="A85231744V_Data">[3]AustralianNA2!$W$151:$W$244</definedName>
    <definedName name="A85231744V_Latest">[3]AustralianNA2!$W$244</definedName>
    <definedName name="A85231745W">[3]AustralianNA2!$X$1:$X$10,[3]AustralianNA2!$X$151:$X$244</definedName>
    <definedName name="A85231745W_Data">[3]AustralianNA2!$X$151:$X$244</definedName>
    <definedName name="A85231745W_Latest">[3]AustralianNA2!$X$244</definedName>
    <definedName name="A85231746X">[3]AustralianNA2!$AH$1:$AH$10,[3]AustralianNA2!$AH$151:$AH$244</definedName>
    <definedName name="A85231746X_Data">[3]AustralianNA2!$AH$151:$AH$244</definedName>
    <definedName name="A85231746X_Latest">[3]AustralianNA2!$AH$244</definedName>
    <definedName name="A85231747A">[3]AustralianNA2!$AI$1:$AI$10,[3]AustralianNA2!$AI$151:$AI$244</definedName>
    <definedName name="A85231747A_Data">[3]AustralianNA2!$AI$151:$AI$244</definedName>
    <definedName name="A85231747A_Latest">[3]AustralianNA2!$AI$244</definedName>
    <definedName name="A85231748C">[3]AustralianNA2!$AK$1:$AK$10,[3]AustralianNA2!$AK$151:$AK$244</definedName>
    <definedName name="A85231748C_Data">[3]AustralianNA2!$AK$151:$AK$244</definedName>
    <definedName name="A85231748C_Latest">[3]AustralianNA2!$AK$244</definedName>
    <definedName name="A85231749F">[3]AustralianNA2!$AL$1:$AL$10,[3]AustralianNA2!$AL$151:$AL$244</definedName>
    <definedName name="A85231749F_Data">[3]AustralianNA2!$AL$151:$AL$244</definedName>
    <definedName name="A85231749F_Latest">[3]AustralianNA2!$AL$244</definedName>
    <definedName name="A85231750R">[3]AustralianNA2!$AN$1:$AN$10,[3]AustralianNA2!$AN$151:$AN$244</definedName>
    <definedName name="A85231750R_Data">[3]AustralianNA2!$AN$151:$AN$244</definedName>
    <definedName name="A85231750R_Latest">[3]AustralianNA2!$AN$244</definedName>
    <definedName name="A85231751T">[3]AustralianNA2!$AO$1:$AO$10,[3]AustralianNA2!$AO$151:$AO$244</definedName>
    <definedName name="A85231751T_Data">[3]AustralianNA2!$AO$151:$AO$244</definedName>
    <definedName name="A85231751T_Latest">[3]AustralianNA2!$AO$244</definedName>
    <definedName name="A85231752V">[3]AustralianNA2!$AQ$1:$AQ$10,[3]AustralianNA2!$AQ$151:$AQ$244</definedName>
    <definedName name="A85231752V_Data">[3]AustralianNA2!$AQ$151:$AQ$244</definedName>
    <definedName name="A85231752V_Latest">[3]AustralianNA2!$AQ$244</definedName>
    <definedName name="A85231753W">[3]AustralianNA2!$AR$1:$AR$10,[3]AustralianNA2!$AR$151:$AR$244</definedName>
    <definedName name="A85231753W_Data">[3]AustralianNA2!$AR$151:$AR$244</definedName>
    <definedName name="A85231753W_Latest">[3]AustralianNA2!$AR$244</definedName>
    <definedName name="A85231754X">[3]AustralianNA2!$DU$1:$DU$10,[3]AustralianNA2!$DU$119:$DU$244</definedName>
    <definedName name="A85231754X_Data">[3]AustralianNA2!$DU$119:$DU$244</definedName>
    <definedName name="A85231754X_Latest">[3]AustralianNA2!$DU$244</definedName>
    <definedName name="A85231755A">[3]AustralianNA2!$EA$1:$EA$10,[3]AustralianNA2!$EA$151:$EA$244</definedName>
    <definedName name="A85231755A_Data">[3]AustralianNA2!$EA$151:$EA$244</definedName>
    <definedName name="A85231755A_Latest">[3]AustralianNA2!$EA$244</definedName>
    <definedName name="A85231756C">[3]AustralianNA2!$EB$1:$EB$10,[3]AustralianNA2!$EB$151:$EB$244</definedName>
    <definedName name="A85231756C_Data">[3]AustralianNA2!$EB$151:$EB$244</definedName>
    <definedName name="A85231756C_Latest">[3]AustralianNA2!$EB$244</definedName>
    <definedName name="A85231757F">[3]AustralianNA2!$EC$1:$EC$10,[3]AustralianNA2!$EC$151:$EC$244</definedName>
    <definedName name="A85231757F_Data">[3]AustralianNA2!$EC$151:$EC$244</definedName>
    <definedName name="A85231757F_Latest">[3]AustralianNA2!$EC$244</definedName>
    <definedName name="A85231758J">[3]AustralianNA2!$EM$1:$EM$10,[3]AustralianNA2!$EM$151:$EM$244</definedName>
    <definedName name="A85231758J_Data">[3]AustralianNA2!$EM$151:$EM$244</definedName>
    <definedName name="A85231758J_Latest">[3]AustralianNA2!$EM$244</definedName>
    <definedName name="A85231759K">[3]AustralianNA2!$EN$1:$EN$10,[3]AustralianNA2!$EN$151:$EN$244</definedName>
    <definedName name="A85231759K_Data">[3]AustralianNA2!$EN$151:$EN$244</definedName>
    <definedName name="A85231759K_Latest">[3]AustralianNA2!$EN$244</definedName>
    <definedName name="A85231760V">[3]AustralianNA2!$EP$1:$EP$10,[3]AustralianNA2!$EP$151:$EP$244</definedName>
    <definedName name="A85231760V_Data">[3]AustralianNA2!$EP$151:$EP$244</definedName>
    <definedName name="A85231760V_Latest">[3]AustralianNA2!$EP$244</definedName>
    <definedName name="A85231761W">[3]AustralianNA2!$EQ$1:$EQ$10,[3]AustralianNA2!$EQ$151:$EQ$244</definedName>
    <definedName name="A85231761W_Data">[3]AustralianNA2!$EQ$151:$EQ$244</definedName>
    <definedName name="A85231761W_Latest">[3]AustralianNA2!$EQ$244</definedName>
    <definedName name="A85231762X">[3]AustralianNA2!$ES$1:$ES$10,[3]AustralianNA2!$ES$151:$ES$244</definedName>
    <definedName name="A85231762X_Data">[3]AustralianNA2!$ES$151:$ES$244</definedName>
    <definedName name="A85231762X_Latest">[3]AustralianNA2!$ES$244</definedName>
    <definedName name="A85231763A">[3]AustralianNA2!$ET$1:$ET$10,[3]AustralianNA2!$ET$151:$ET$244</definedName>
    <definedName name="A85231763A_Data">[3]AustralianNA2!$ET$151:$ET$244</definedName>
    <definedName name="A85231763A_Latest">[3]AustralianNA2!$ET$244</definedName>
    <definedName name="A85231764C">[3]AustralianNA2!$EV$1:$EV$10,[3]AustralianNA2!$EV$151:$EV$244</definedName>
    <definedName name="A85231764C_Data">[3]AustralianNA2!$EV$151:$EV$244</definedName>
    <definedName name="A85231764C_Latest">[3]AustralianNA2!$EV$244</definedName>
    <definedName name="A85231765F">[3]AustralianNA2!$EW$1:$EW$10,[3]AustralianNA2!$EW$151:$EW$244</definedName>
    <definedName name="A85231765F_Data">[3]AustralianNA2!$EW$151:$EW$244</definedName>
    <definedName name="A85231765F_Latest">[3]AustralianNA2!$EW$244</definedName>
    <definedName name="A85231766J">[3]AustralianNA2!$HZ$1:$HZ$10,[3]AustralianNA2!$HZ$119:$HZ$244</definedName>
    <definedName name="A85231766J_Data">[3]AustralianNA2!$HZ$119:$HZ$244</definedName>
    <definedName name="A85231766J_Latest">[3]AustralianNA2!$HZ$244</definedName>
    <definedName name="A85231767K">[3]AustralianNA2!$IF$1:$IF$10,[3]AustralianNA2!$IF$151:$IF$244</definedName>
    <definedName name="A85231767K_Data">[3]AustralianNA2!$IF$151:$IF$244</definedName>
    <definedName name="A85231767K_Latest">[3]AustralianNA2!$IF$244</definedName>
    <definedName name="A85231768L">[3]AustralianNA2!$IG$1:$IG$10,[3]AustralianNA2!$IG$151:$IG$244</definedName>
    <definedName name="A85231768L_Data">[3]AustralianNA2!$IG$151:$IG$244</definedName>
    <definedName name="A85231768L_Latest">[3]AustralianNA2!$IG$244</definedName>
    <definedName name="A85231769R">[3]AustralianNA2!$IH$1:$IH$10,[3]AustralianNA2!$IH$151:$IH$244</definedName>
    <definedName name="A85231769R_Data">[3]AustralianNA2!$IH$151:$IH$244</definedName>
    <definedName name="A85231769R_Latest">[3]AustralianNA2!$IH$244</definedName>
    <definedName name="A85231770X">[3]AustralianNA3!$B$1:$B$10,[3]AustralianNA3!$B$151:$B$244</definedName>
    <definedName name="A85231770X_Data">[3]AustralianNA3!$B$151:$B$244</definedName>
    <definedName name="A85231770X_Latest">[3]AustralianNA3!$B$244</definedName>
    <definedName name="A85231771A">[3]AustralianNA3!$C$1:$C$10,[3]AustralianNA3!$C$151:$C$244</definedName>
    <definedName name="A85231771A_Data">[3]AustralianNA3!$C$151:$C$244</definedName>
    <definedName name="A85231771A_Latest">[3]AustralianNA3!$C$244</definedName>
    <definedName name="A85231772C">[3]AustralianNA3!$E$1:$E$10,[3]AustralianNA3!$E$151:$E$244</definedName>
    <definedName name="A85231772C_Data">[3]AustralianNA3!$E$151:$E$244</definedName>
    <definedName name="A85231772C_Latest">[3]AustralianNA3!$E$244</definedName>
    <definedName name="A85231777R">[3]AustralianNA3!$L$1:$L$10,[3]AustralianNA3!$L$151:$L$244</definedName>
    <definedName name="A85231777R_Data">[3]AustralianNA3!$L$151:$L$244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'[4]rba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'[4]rba table'!$C$10:$C$49</definedName>
    <definedName name="PIB">#REF!</definedName>
    <definedName name="Rentflag">IF([5]Comparison!$B$7,"","not ")</definedName>
    <definedName name="ressources">#REF!</definedName>
    <definedName name="rpflux">#REF!</definedName>
    <definedName name="rptof">#REF!</definedName>
    <definedName name="rq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[6]TableDE4b!$A$3</definedName>
    <definedName name="tableJEL">#REF!</definedName>
    <definedName name="temp">#REF!</definedName>
    <definedName name="test">[1]Регион!#REF!</definedName>
    <definedName name="titles">#REF!</definedName>
    <definedName name="totals">#REF!</definedName>
    <definedName name="tt">#REF!</definedName>
    <definedName name="xxx">#REF!</definedName>
    <definedName name="Year">[5]Output!$C$4:$C$38</definedName>
    <definedName name="YearLabel">[5]Output!$B$15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8" i="51" l="1"/>
  <c r="BN9" i="51" s="1"/>
  <c r="BN10" i="51" s="1"/>
  <c r="BN11" i="51" s="1"/>
  <c r="BN12" i="51" s="1"/>
  <c r="BN13" i="51" s="1"/>
  <c r="BN14" i="51" s="1"/>
  <c r="BN15" i="51" s="1"/>
  <c r="BN16" i="51" s="1"/>
  <c r="BN17" i="51" s="1"/>
  <c r="BN18" i="51" s="1"/>
  <c r="BN19" i="51" s="1"/>
  <c r="BN20" i="51" s="1"/>
  <c r="BN21" i="51" s="1"/>
  <c r="BN22" i="51" s="1"/>
  <c r="BN23" i="51" s="1"/>
  <c r="BN24" i="51" s="1"/>
  <c r="BN25" i="51" s="1"/>
  <c r="BN26" i="51" s="1"/>
  <c r="BN27" i="51" s="1"/>
  <c r="BN28" i="51" s="1"/>
  <c r="BN29" i="51" s="1"/>
  <c r="BN30" i="51" s="1"/>
  <c r="BN31" i="51" s="1"/>
  <c r="BN32" i="51" s="1"/>
  <c r="BN33" i="51" s="1"/>
  <c r="BN34" i="51" s="1"/>
  <c r="BN35" i="51" s="1"/>
  <c r="BN36" i="51" s="1"/>
  <c r="BN37" i="51" s="1"/>
  <c r="BN38" i="51" s="1"/>
  <c r="BN39" i="51" s="1"/>
  <c r="BN40" i="51" s="1"/>
  <c r="BN41" i="51" s="1"/>
  <c r="BN42" i="51" s="1"/>
  <c r="BN43" i="51" s="1"/>
  <c r="BN44" i="51" s="1"/>
  <c r="BN45" i="51" s="1"/>
  <c r="BN46" i="51" s="1"/>
  <c r="BN47" i="51" s="1"/>
  <c r="BN48" i="51" s="1"/>
  <c r="BN49" i="51" s="1"/>
  <c r="BN50" i="51" s="1"/>
  <c r="BN51" i="51" s="1"/>
  <c r="BN52" i="51" s="1"/>
  <c r="BN53" i="51" s="1"/>
  <c r="BN54" i="51" s="1"/>
  <c r="BN55" i="51" s="1"/>
  <c r="BN56" i="51" s="1"/>
  <c r="BN57" i="51" s="1"/>
</calcChain>
</file>

<file path=xl/sharedStrings.xml><?xml version="1.0" encoding="utf-8"?>
<sst xmlns="http://schemas.openxmlformats.org/spreadsheetml/2006/main" count="154" uniqueCount="105">
  <si>
    <t>Education</t>
  </si>
  <si>
    <t>France</t>
  </si>
  <si>
    <t>Sweden</t>
  </si>
  <si>
    <t>Germany</t>
  </si>
  <si>
    <t>P99.9-99.99</t>
  </si>
  <si>
    <t>P99-99.9</t>
  </si>
  <si>
    <t>P95-99</t>
  </si>
  <si>
    <t>P90-95</t>
  </si>
  <si>
    <t>P80-90</t>
  </si>
  <si>
    <t>P70-80</t>
  </si>
  <si>
    <t>P60-70</t>
  </si>
  <si>
    <t>P50-60</t>
  </si>
  <si>
    <t>P40-50</t>
  </si>
  <si>
    <t>P30-40</t>
  </si>
  <si>
    <t>P20-30</t>
  </si>
  <si>
    <t>P10-20</t>
  </si>
  <si>
    <t>P0-10</t>
  </si>
  <si>
    <t>P99.99-99.999</t>
  </si>
  <si>
    <t>P99.999-100</t>
  </si>
  <si>
    <t>US</t>
  </si>
  <si>
    <t>Prussia</t>
  </si>
  <si>
    <t>UK</t>
  </si>
  <si>
    <t>Indonesia</t>
  </si>
  <si>
    <t>US blacks</t>
  </si>
  <si>
    <t>US men</t>
  </si>
  <si>
    <t>US women</t>
  </si>
  <si>
    <t>France men</t>
  </si>
  <si>
    <t>France women</t>
  </si>
  <si>
    <t>Netherlands men</t>
  </si>
  <si>
    <t>Netherlands women</t>
  </si>
  <si>
    <t>15-19</t>
  </si>
  <si>
    <t>20-24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</si>
  <si>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</si>
  <si>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</si>
  <si>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</si>
  <si>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</si>
  <si>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</si>
  <si>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</si>
  <si>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</si>
  <si>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</si>
  <si>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</si>
  <si>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</si>
  <si>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</si>
  <si>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25-29</t>
  </si>
  <si>
    <t>Women with children</t>
  </si>
  <si>
    <t>Women without children</t>
  </si>
  <si>
    <t>This sheet includes the data for Figure 1-7 (Figure 8 is produced with STATA separately)</t>
  </si>
  <si>
    <t>Figure 1A</t>
  </si>
  <si>
    <t>Figure 1B</t>
  </si>
  <si>
    <t>Group</t>
  </si>
  <si>
    <t>Legend</t>
  </si>
  <si>
    <t>Source</t>
  </si>
  <si>
    <t>Piketty, Saez, Zucman (2018) updated 2020</t>
  </si>
  <si>
    <t>Bozio et al. (2020)</t>
  </si>
  <si>
    <t>Figure 2A</t>
  </si>
  <si>
    <t>Figure #</t>
  </si>
  <si>
    <t>US Post-tax</t>
  </si>
  <si>
    <t>US Pre-tax</t>
  </si>
  <si>
    <t>France Pre-tax</t>
  </si>
  <si>
    <t>France Post-tax</t>
  </si>
  <si>
    <t>Year</t>
  </si>
  <si>
    <t>Figure 2B</t>
  </si>
  <si>
    <t>Regalian</t>
  </si>
  <si>
    <t>Retirement</t>
  </si>
  <si>
    <t>Health care</t>
  </si>
  <si>
    <t>Cash Social Transfers</t>
  </si>
  <si>
    <t>Other Social Spending</t>
  </si>
  <si>
    <t>Figure 3A</t>
  </si>
  <si>
    <t>Figure 3B</t>
  </si>
  <si>
    <t xml:space="preserve">Russia </t>
  </si>
  <si>
    <t>Korea</t>
  </si>
  <si>
    <t>Figure 4A</t>
  </si>
  <si>
    <t>Figure 4B</t>
  </si>
  <si>
    <t>Figure 5A</t>
  </si>
  <si>
    <t>Figure 5B</t>
  </si>
  <si>
    <t>Figure 6A</t>
  </si>
  <si>
    <t>Figure 6B</t>
  </si>
  <si>
    <t>US Female LF rate 16-64</t>
  </si>
  <si>
    <t>Figure 6C</t>
  </si>
  <si>
    <t>Figure 7</t>
  </si>
  <si>
    <t>Top 10% income shares</t>
  </si>
  <si>
    <t>Average tax rate by income group</t>
  </si>
  <si>
    <t>Rise of the fiscal state</t>
  </si>
  <si>
    <t>Piketty (2020), Figure 10.14 updated to 2018</t>
  </si>
  <si>
    <t xml:space="preserve">Piketty (2020), Figure 10.15 </t>
  </si>
  <si>
    <t>Costa (1998), Table 2A2</t>
  </si>
  <si>
    <t>Lee and Lee (2016)</t>
  </si>
  <si>
    <t>US Census Bureau (1975, series H435)</t>
  </si>
  <si>
    <t>Lindert (2004) online appendix table</t>
  </si>
  <si>
    <t>OECD labour force statistics</t>
  </si>
  <si>
    <t>US Census Bureau (1975, series D36-41)</t>
  </si>
  <si>
    <t>Kleven (2020, Figure 3 from CPS data)</t>
  </si>
  <si>
    <t>OECD labour force statistics (dependent employment annual hours of work)</t>
  </si>
  <si>
    <t>Rise of social state</t>
  </si>
  <si>
    <t>Education enrollment age 5-14</t>
  </si>
  <si>
    <t>Primary school enrollment</t>
  </si>
  <si>
    <t>age group</t>
  </si>
  <si>
    <t>Employment rate by age (men)</t>
  </si>
  <si>
    <t>Employment rate by age (women)</t>
  </si>
  <si>
    <t>Employment rate men aged 60-64</t>
  </si>
  <si>
    <t>Employment rate men aged 65+</t>
  </si>
  <si>
    <t>Employment rate age 25-54</t>
  </si>
  <si>
    <t>Labor force participation of women age 16-64</t>
  </si>
  <si>
    <t>Labor force participation of single women age 20-50</t>
  </si>
  <si>
    <t>Average Annual Hours of Work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</si>
</sst>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€_-;\-* #,##0.00\ _€_-;_-* &quot;-&quot;??\ _€_-;_-@_-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u/>
      <sz val="12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1"/>
    <xf numFmtId="164" fontId="3" fillId="0" borderId="0" xfId="1" applyNumberFormat="1"/>
    <xf numFmtId="9" fontId="0" fillId="0" borderId="0" xfId="23" applyFont="1" applyAlignment="1">
      <alignment horizontal="center" vertical="center"/>
    </xf>
    <xf numFmtId="164" fontId="0" fillId="0" borderId="0" xfId="23" applyNumberFormat="1" applyFont="1" applyAlignment="1">
      <alignment horizontal="center" vertical="center"/>
    </xf>
    <xf numFmtId="164" fontId="0" fillId="0" borderId="0" xfId="0" applyNumberFormat="1"/>
    <xf numFmtId="9" fontId="0" fillId="0" borderId="0" xfId="0" applyNumberFormat="1"/>
    <xf numFmtId="9" fontId="3" fillId="0" borderId="0" xfId="1" applyNumberFormat="1"/>
    <xf numFmtId="0" fontId="1" fillId="0" borderId="0" xfId="1" applyFont="1"/>
  </cellXfs>
  <cellStyles count="25">
    <cellStyle name="Comma 2" xfId="24" xr:uid="{A1BA6DA6-DA4B-C549-BB65-8A8EB15C6D23}"/>
    <cellStyle name="Followed Hyperlink" xfId="18" builtinId="9" hidden="1"/>
    <cellStyle name="Hyperlink" xfId="17" builtinId="8" hidden="1"/>
    <cellStyle name="Lien hypertexte 2" xfId="2" xr:uid="{00000000-0005-0000-0000-000002000000}"/>
    <cellStyle name="Milliers 2" xfId="22" xr:uid="{7E84C891-8392-EA4F-A85D-696F42E36559}"/>
    <cellStyle name="Normal" xfId="0" builtinId="0"/>
    <cellStyle name="Normal 2" xfId="1" xr:uid="{00000000-0005-0000-0000-000004000000}"/>
    <cellStyle name="Normal 2 2" xfId="3" xr:uid="{00000000-0005-0000-0000-000005000000}"/>
    <cellStyle name="Normal 2 3" xfId="4" xr:uid="{00000000-0005-0000-0000-000006000000}"/>
    <cellStyle name="Normal 2 4" xfId="5" xr:uid="{00000000-0005-0000-0000-000007000000}"/>
    <cellStyle name="Normal 2 5" xfId="19" xr:uid="{4C671D52-34B3-AC4C-8983-F76AE893C9B5}"/>
    <cellStyle name="Normal 2 6" xfId="21" xr:uid="{D8175C80-22BD-B942-B5B1-E039B42BF946}"/>
    <cellStyle name="Normal 2_AccumulationEquation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8" xfId="10" xr:uid="{00000000-0005-0000-0000-00000C000000}"/>
    <cellStyle name="Normal 9" xfId="11" xr:uid="{00000000-0005-0000-0000-00000D000000}"/>
    <cellStyle name="Percent 2" xfId="20" xr:uid="{630D2B24-97D8-8F41-8A4A-9BC46109CC76}"/>
    <cellStyle name="Percent 3" xfId="23" xr:uid="{EC7FC139-1DB2-2943-84DC-3AD9FFD866E0}"/>
    <cellStyle name="Pourcentage 2" xfId="12" xr:uid="{00000000-0005-0000-0000-00000F000000}"/>
    <cellStyle name="Pourcentage 2 2" xfId="13" xr:uid="{00000000-0005-0000-0000-000010000000}"/>
    <cellStyle name="Pourcentage 3" xfId="14" xr:uid="{00000000-0005-0000-0000-000011000000}"/>
    <cellStyle name="Pourcentage 6 2" xfId="15" xr:uid="{00000000-0005-0000-0000-000012000000}"/>
    <cellStyle name="Pourcentage 7" xfId="16" xr:uid="{00000000-0005-0000-0000-00001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6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styles" Target="styles.xml"/><Relationship Id="rId10" Type="http://schemas.openxmlformats.org/officeDocument/2006/relationships/chartsheet" Target="chartsheets/sheet9.xml"/><Relationship Id="rId19" Type="http://schemas.openxmlformats.org/officeDocument/2006/relationships/externalLink" Target="externalLinks/externalLink4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data!$BR$8:$BR$77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data!$BS$8:$BS$77</c:f>
              <c:numCache>
                <c:formatCode>General</c:formatCode>
                <c:ptCount val="70"/>
                <c:pt idx="0">
                  <c:v>1963</c:v>
                </c:pt>
                <c:pt idx="1">
                  <c:v>1979</c:v>
                </c:pt>
                <c:pt idx="2">
                  <c:v>1983</c:v>
                </c:pt>
                <c:pt idx="3">
                  <c:v>1983</c:v>
                </c:pt>
                <c:pt idx="4">
                  <c:v>1971</c:v>
                </c:pt>
                <c:pt idx="5">
                  <c:v>1994</c:v>
                </c:pt>
                <c:pt idx="6">
                  <c:v>1989</c:v>
                </c:pt>
                <c:pt idx="7">
                  <c:v>1962</c:v>
                </c:pt>
                <c:pt idx="8">
                  <c:v>1936</c:v>
                </c:pt>
                <c:pt idx="9">
                  <c:v>1946</c:v>
                </c:pt>
                <c:pt idx="10">
                  <c:v>1941</c:v>
                </c:pt>
                <c:pt idx="11">
                  <c:v>1932</c:v>
                </c:pt>
                <c:pt idx="12">
                  <c:v>1949</c:v>
                </c:pt>
                <c:pt idx="13">
                  <c:v>1965</c:v>
                </c:pt>
                <c:pt idx="14">
                  <c:v>1970</c:v>
                </c:pt>
                <c:pt idx="15">
                  <c:v>1978</c:v>
                </c:pt>
                <c:pt idx="16">
                  <c:v>1967</c:v>
                </c:pt>
                <c:pt idx="17">
                  <c:v>1945</c:v>
                </c:pt>
                <c:pt idx="18">
                  <c:v>1930</c:v>
                </c:pt>
                <c:pt idx="19">
                  <c:v>1928</c:v>
                </c:pt>
                <c:pt idx="20">
                  <c:v>1900</c:v>
                </c:pt>
                <c:pt idx="21">
                  <c:v>1888</c:v>
                </c:pt>
                <c:pt idx="22">
                  <c:v>1887</c:v>
                </c:pt>
                <c:pt idx="23">
                  <c:v>1888</c:v>
                </c:pt>
                <c:pt idx="24">
                  <c:v>1859</c:v>
                </c:pt>
                <c:pt idx="25">
                  <c:v>1840</c:v>
                </c:pt>
                <c:pt idx="26">
                  <c:v>1841</c:v>
                </c:pt>
                <c:pt idx="27">
                  <c:v>1846</c:v>
                </c:pt>
                <c:pt idx="28">
                  <c:v>1836</c:v>
                </c:pt>
                <c:pt idx="29">
                  <c:v>1834</c:v>
                </c:pt>
                <c:pt idx="30">
                  <c:v>1818</c:v>
                </c:pt>
                <c:pt idx="31">
                  <c:v>1814</c:v>
                </c:pt>
                <c:pt idx="32">
                  <c:v>1810</c:v>
                </c:pt>
                <c:pt idx="33">
                  <c:v>1829</c:v>
                </c:pt>
                <c:pt idx="34">
                  <c:v>1843</c:v>
                </c:pt>
                <c:pt idx="35">
                  <c:v>1839</c:v>
                </c:pt>
                <c:pt idx="36">
                  <c:v>1826</c:v>
                </c:pt>
                <c:pt idx="37">
                  <c:v>1837</c:v>
                </c:pt>
                <c:pt idx="38">
                  <c:v>1836</c:v>
                </c:pt>
                <c:pt idx="39">
                  <c:v>1848</c:v>
                </c:pt>
                <c:pt idx="40">
                  <c:v>1829</c:v>
                </c:pt>
                <c:pt idx="41">
                  <c:v>1827</c:v>
                </c:pt>
                <c:pt idx="42">
                  <c:v>1832</c:v>
                </c:pt>
                <c:pt idx="43">
                  <c:v>1843</c:v>
                </c:pt>
                <c:pt idx="44">
                  <c:v>1843</c:v>
                </c:pt>
                <c:pt idx="45">
                  <c:v>1844</c:v>
                </c:pt>
                <c:pt idx="46">
                  <c:v>1844</c:v>
                </c:pt>
                <c:pt idx="47">
                  <c:v>1847</c:v>
                </c:pt>
                <c:pt idx="48">
                  <c:v>1845</c:v>
                </c:pt>
                <c:pt idx="49">
                  <c:v>1839</c:v>
                </c:pt>
                <c:pt idx="50">
                  <c:v>1831</c:v>
                </c:pt>
                <c:pt idx="51">
                  <c:v>1811</c:v>
                </c:pt>
                <c:pt idx="52">
                  <c:v>1806</c:v>
                </c:pt>
                <c:pt idx="53">
                  <c:v>1795</c:v>
                </c:pt>
                <c:pt idx="54">
                  <c:v>1799</c:v>
                </c:pt>
                <c:pt idx="55">
                  <c:v>1795</c:v>
                </c:pt>
                <c:pt idx="56">
                  <c:v>1797</c:v>
                </c:pt>
                <c:pt idx="57">
                  <c:v>1797</c:v>
                </c:pt>
                <c:pt idx="58">
                  <c:v>1791</c:v>
                </c:pt>
                <c:pt idx="59">
                  <c:v>1768</c:v>
                </c:pt>
                <c:pt idx="60">
                  <c:v>1779</c:v>
                </c:pt>
                <c:pt idx="61">
                  <c:v>1788</c:v>
                </c:pt>
                <c:pt idx="62">
                  <c:v>1789</c:v>
                </c:pt>
                <c:pt idx="63">
                  <c:v>1787</c:v>
                </c:pt>
                <c:pt idx="64">
                  <c:v>1788</c:v>
                </c:pt>
                <c:pt idx="65">
                  <c:v>1788</c:v>
                </c:pt>
                <c:pt idx="66">
                  <c:v>1785</c:v>
                </c:pt>
                <c:pt idx="67">
                  <c:v>1783</c:v>
                </c:pt>
                <c:pt idx="68">
                  <c:v>1789</c:v>
                </c:pt>
                <c:pt idx="69">
                  <c:v>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8F-4BFD-8235-B77A500644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data!$BR$8:$BR$77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data!$BT$8:$BT$77</c:f>
              <c:numCache>
                <c:formatCode>General</c:formatCode>
                <c:ptCount val="70"/>
                <c:pt idx="0">
                  <c:v>1823</c:v>
                </c:pt>
                <c:pt idx="1">
                  <c:v>1858</c:v>
                </c:pt>
                <c:pt idx="2">
                  <c:v>1839</c:v>
                </c:pt>
                <c:pt idx="3">
                  <c:v>1825</c:v>
                </c:pt>
                <c:pt idx="4">
                  <c:v>1844</c:v>
                </c:pt>
                <c:pt idx="5">
                  <c:v>1844</c:v>
                </c:pt>
                <c:pt idx="6">
                  <c:v>1816</c:v>
                </c:pt>
                <c:pt idx="7">
                  <c:v>1809</c:v>
                </c:pt>
                <c:pt idx="8">
                  <c:v>1803</c:v>
                </c:pt>
                <c:pt idx="9">
                  <c:v>1807</c:v>
                </c:pt>
                <c:pt idx="10">
                  <c:v>1826</c:v>
                </c:pt>
                <c:pt idx="11">
                  <c:v>1817</c:v>
                </c:pt>
                <c:pt idx="12">
                  <c:v>1836</c:v>
                </c:pt>
                <c:pt idx="13">
                  <c:v>1831</c:v>
                </c:pt>
                <c:pt idx="14">
                  <c:v>1847</c:v>
                </c:pt>
                <c:pt idx="15">
                  <c:v>1842</c:v>
                </c:pt>
                <c:pt idx="16">
                  <c:v>1843</c:v>
                </c:pt>
                <c:pt idx="17">
                  <c:v>1818</c:v>
                </c:pt>
                <c:pt idx="18">
                  <c:v>1798</c:v>
                </c:pt>
                <c:pt idx="19">
                  <c:v>1748</c:v>
                </c:pt>
                <c:pt idx="20">
                  <c:v>1758</c:v>
                </c:pt>
                <c:pt idx="21">
                  <c:v>1762</c:v>
                </c:pt>
                <c:pt idx="22">
                  <c:v>1722</c:v>
                </c:pt>
                <c:pt idx="23">
                  <c:v>1714</c:v>
                </c:pt>
                <c:pt idx="24">
                  <c:v>1690</c:v>
                </c:pt>
                <c:pt idx="25">
                  <c:v>1670</c:v>
                </c:pt>
                <c:pt idx="26">
                  <c:v>1699</c:v>
                </c:pt>
                <c:pt idx="27">
                  <c:v>1668</c:v>
                </c:pt>
                <c:pt idx="28">
                  <c:v>1641</c:v>
                </c:pt>
                <c:pt idx="29">
                  <c:v>1641</c:v>
                </c:pt>
                <c:pt idx="30">
                  <c:v>1636</c:v>
                </c:pt>
                <c:pt idx="31">
                  <c:v>1619</c:v>
                </c:pt>
                <c:pt idx="32">
                  <c:v>1546</c:v>
                </c:pt>
                <c:pt idx="33">
                  <c:v>1530</c:v>
                </c:pt>
                <c:pt idx="34">
                  <c:v>1524</c:v>
                </c:pt>
                <c:pt idx="35">
                  <c:v>1498</c:v>
                </c:pt>
                <c:pt idx="36">
                  <c:v>1496</c:v>
                </c:pt>
                <c:pt idx="37">
                  <c:v>1510</c:v>
                </c:pt>
                <c:pt idx="38">
                  <c:v>1521</c:v>
                </c:pt>
                <c:pt idx="39">
                  <c:v>1510</c:v>
                </c:pt>
                <c:pt idx="40">
                  <c:v>1511</c:v>
                </c:pt>
                <c:pt idx="41">
                  <c:v>1501</c:v>
                </c:pt>
                <c:pt idx="42">
                  <c:v>1504</c:v>
                </c:pt>
                <c:pt idx="43">
                  <c:v>1499</c:v>
                </c:pt>
                <c:pt idx="44">
                  <c:v>1498</c:v>
                </c:pt>
                <c:pt idx="45">
                  <c:v>1480</c:v>
                </c:pt>
                <c:pt idx="46">
                  <c:v>1477</c:v>
                </c:pt>
                <c:pt idx="47">
                  <c:v>1473</c:v>
                </c:pt>
                <c:pt idx="48">
                  <c:v>1466</c:v>
                </c:pt>
                <c:pt idx="49">
                  <c:v>1465</c:v>
                </c:pt>
                <c:pt idx="50">
                  <c:v>1444</c:v>
                </c:pt>
                <c:pt idx="51">
                  <c:v>1428</c:v>
                </c:pt>
                <c:pt idx="52">
                  <c:v>1399</c:v>
                </c:pt>
                <c:pt idx="53">
                  <c:v>1402</c:v>
                </c:pt>
                <c:pt idx="54">
                  <c:v>1425</c:v>
                </c:pt>
                <c:pt idx="55">
                  <c:v>1427</c:v>
                </c:pt>
                <c:pt idx="56">
                  <c:v>1412</c:v>
                </c:pt>
                <c:pt idx="57">
                  <c:v>1435</c:v>
                </c:pt>
                <c:pt idx="58">
                  <c:v>1443</c:v>
                </c:pt>
                <c:pt idx="59">
                  <c:v>1430</c:v>
                </c:pt>
                <c:pt idx="60">
                  <c:v>1439</c:v>
                </c:pt>
                <c:pt idx="61">
                  <c:v>1445</c:v>
                </c:pt>
                <c:pt idx="62">
                  <c:v>1440</c:v>
                </c:pt>
                <c:pt idx="63">
                  <c:v>1427</c:v>
                </c:pt>
                <c:pt idx="64">
                  <c:v>1422</c:v>
                </c:pt>
                <c:pt idx="65">
                  <c:v>1422</c:v>
                </c:pt>
                <c:pt idx="66">
                  <c:v>1428</c:v>
                </c:pt>
                <c:pt idx="67">
                  <c:v>1414</c:v>
                </c:pt>
                <c:pt idx="68">
                  <c:v>1406</c:v>
                </c:pt>
                <c:pt idx="69">
                  <c:v>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F-4BFD-8235-B77A50064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7886608"/>
        <c:axId val="937887024"/>
      </c:lineChart>
      <c:catAx>
        <c:axId val="93788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887024"/>
        <c:crosses val="autoZero"/>
        <c:auto val="1"/>
        <c:lblAlgn val="ctr"/>
        <c:lblOffset val="100"/>
        <c:noMultiLvlLbl val="0"/>
      </c:catAx>
      <c:valAx>
        <c:axId val="93788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88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i="0" baseline="0">
                <a:effectLst/>
              </a:rPr>
              <a:t>Panel A. Employment rates of men aged 65+, 1850-1980</a:t>
            </a:r>
            <a:endParaRPr lang="en-US" sz="2000" b="0">
              <a:effectLst/>
            </a:endParaRPr>
          </a:p>
        </c:rich>
      </c:tx>
      <c:layout>
        <c:manualLayout>
          <c:xMode val="edge"/>
          <c:yMode val="edge"/>
          <c:x val="0.25313733683675016"/>
          <c:y val="6.68807387074526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99362110294991E-2"/>
          <c:y val="8.8045320938587135E-2"/>
          <c:w val="0.87477553005052211"/>
          <c:h val="0.67904272859570924"/>
        </c:manualLayout>
      </c:layout>
      <c:lineChart>
        <c:grouping val="standard"/>
        <c:varyColors val="0"/>
        <c:ser>
          <c:idx val="3"/>
          <c:order val="0"/>
          <c:tx>
            <c:strRef>
              <c:f>data!$AU$6</c:f>
              <c:strCache>
                <c:ptCount val="1"/>
                <c:pt idx="0">
                  <c:v>US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data!$AT$7:$AT$31</c:f>
              <c:numCache>
                <c:formatCode>General</c:formatCode>
                <c:ptCount val="25"/>
                <c:pt idx="0">
                  <c:v>1850</c:v>
                </c:pt>
                <c:pt idx="2">
                  <c:v>1860</c:v>
                </c:pt>
                <c:pt idx="4">
                  <c:v>1880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10">
                  <c:v>1910</c:v>
                </c:pt>
                <c:pt idx="12">
                  <c:v>1920</c:v>
                </c:pt>
                <c:pt idx="13">
                  <c:v>1925</c:v>
                </c:pt>
                <c:pt idx="14">
                  <c:v>1930</c:v>
                </c:pt>
                <c:pt idx="16">
                  <c:v>1940</c:v>
                </c:pt>
                <c:pt idx="18">
                  <c:v>1950</c:v>
                </c:pt>
                <c:pt idx="20">
                  <c:v>1960</c:v>
                </c:pt>
                <c:pt idx="21">
                  <c:v>1965</c:v>
                </c:pt>
                <c:pt idx="22">
                  <c:v>1970</c:v>
                </c:pt>
                <c:pt idx="23">
                  <c:v>1975</c:v>
                </c:pt>
                <c:pt idx="24">
                  <c:v>1980</c:v>
                </c:pt>
              </c:numCache>
            </c:numRef>
          </c:cat>
          <c:val>
            <c:numRef>
              <c:f>data!$AU$7:$AU$31</c:f>
              <c:numCache>
                <c:formatCode>0%</c:formatCode>
                <c:ptCount val="25"/>
                <c:pt idx="0">
                  <c:v>0.76600000000000001</c:v>
                </c:pt>
                <c:pt idx="2">
                  <c:v>0.76</c:v>
                </c:pt>
                <c:pt idx="4">
                  <c:v>0.78</c:v>
                </c:pt>
                <c:pt idx="6">
                  <c:v>0.73799999999999999</c:v>
                </c:pt>
                <c:pt idx="8">
                  <c:v>0.65400000000000003</c:v>
                </c:pt>
                <c:pt idx="10">
                  <c:v>0.58099999999999996</c:v>
                </c:pt>
                <c:pt idx="12">
                  <c:v>0.60099999999999998</c:v>
                </c:pt>
                <c:pt idx="14">
                  <c:v>0.57999999999999996</c:v>
                </c:pt>
                <c:pt idx="16">
                  <c:v>0.435</c:v>
                </c:pt>
                <c:pt idx="18">
                  <c:v>0.47</c:v>
                </c:pt>
                <c:pt idx="20">
                  <c:v>0.40799999999999997</c:v>
                </c:pt>
                <c:pt idx="22">
                  <c:v>0.35199999999999998</c:v>
                </c:pt>
                <c:pt idx="24">
                  <c:v>0.247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9E-7441-A5DF-B72288581B28}"/>
            </c:ext>
          </c:extLst>
        </c:ser>
        <c:ser>
          <c:idx val="0"/>
          <c:order val="1"/>
          <c:tx>
            <c:strRef>
              <c:f>data!$AV$6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99E-7441-A5DF-B72288581B28}"/>
              </c:ext>
            </c:extLst>
          </c:dPt>
          <c:cat>
            <c:numRef>
              <c:f>data!$AT$7:$AT$31</c:f>
              <c:numCache>
                <c:formatCode>General</c:formatCode>
                <c:ptCount val="25"/>
                <c:pt idx="0">
                  <c:v>1850</c:v>
                </c:pt>
                <c:pt idx="2">
                  <c:v>1860</c:v>
                </c:pt>
                <c:pt idx="4">
                  <c:v>1880</c:v>
                </c:pt>
                <c:pt idx="6">
                  <c:v>1890</c:v>
                </c:pt>
                <c:pt idx="7">
                  <c:v>1895</c:v>
                </c:pt>
                <c:pt idx="8">
                  <c:v>1900</c:v>
                </c:pt>
                <c:pt idx="10">
                  <c:v>1910</c:v>
                </c:pt>
                <c:pt idx="12">
                  <c:v>1920</c:v>
                </c:pt>
                <c:pt idx="13">
                  <c:v>1925</c:v>
                </c:pt>
                <c:pt idx="14">
                  <c:v>1930</c:v>
                </c:pt>
                <c:pt idx="16">
                  <c:v>1940</c:v>
                </c:pt>
                <c:pt idx="18">
                  <c:v>1950</c:v>
                </c:pt>
                <c:pt idx="20">
                  <c:v>1960</c:v>
                </c:pt>
                <c:pt idx="21">
                  <c:v>1965</c:v>
                </c:pt>
                <c:pt idx="22">
                  <c:v>1970</c:v>
                </c:pt>
                <c:pt idx="23">
                  <c:v>1975</c:v>
                </c:pt>
                <c:pt idx="24">
                  <c:v>1980</c:v>
                </c:pt>
              </c:numCache>
            </c:numRef>
          </c:cat>
          <c:val>
            <c:numRef>
              <c:f>data!$AV$7:$AV$31</c:f>
              <c:numCache>
                <c:formatCode>0%</c:formatCode>
                <c:ptCount val="25"/>
                <c:pt idx="7">
                  <c:v>0.54100000000000004</c:v>
                </c:pt>
                <c:pt idx="10">
                  <c:v>0.51100000000000001</c:v>
                </c:pt>
                <c:pt idx="12">
                  <c:v>0.53500000000000003</c:v>
                </c:pt>
                <c:pt idx="14">
                  <c:v>0.48099999999999998</c:v>
                </c:pt>
                <c:pt idx="15">
                  <c:v>0.42699999999999999</c:v>
                </c:pt>
                <c:pt idx="19">
                  <c:v>0.36199999999999999</c:v>
                </c:pt>
                <c:pt idx="20">
                  <c:v>0.27800000000000002</c:v>
                </c:pt>
                <c:pt idx="22">
                  <c:v>0.193</c:v>
                </c:pt>
                <c:pt idx="23">
                  <c:v>0.106</c:v>
                </c:pt>
                <c:pt idx="2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9E-7441-A5DF-B72288581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-2120356856"/>
        <c:scaling>
          <c:orientation val="minMax"/>
          <c:max val="0.8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2884714670589628"/>
          <c:y val="0.48639146818574325"/>
          <c:w val="0.14221044245190056"/>
          <c:h val="0.2451863977874728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B. Employment rates of men aged 60-64, 1970-2019</a:t>
            </a:r>
          </a:p>
        </c:rich>
      </c:tx>
      <c:layout>
        <c:manualLayout>
          <c:xMode val="edge"/>
          <c:yMode val="edge"/>
          <c:x val="0.20736414339252865"/>
          <c:y val="2.20322577113784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67904272859570924"/>
        </c:manualLayout>
      </c:layout>
      <c:lineChart>
        <c:grouping val="standard"/>
        <c:varyColors val="0"/>
        <c:ser>
          <c:idx val="3"/>
          <c:order val="0"/>
          <c:tx>
            <c:strRef>
              <c:f>data!$AY$6</c:f>
              <c:strCache>
                <c:ptCount val="1"/>
                <c:pt idx="0">
                  <c:v>US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data!$AX$7:$AX$56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data!$AY$7:$AY$56</c:f>
              <c:numCache>
                <c:formatCode>0%</c:formatCode>
                <c:ptCount val="50"/>
                <c:pt idx="0">
                  <c:v>0.73109677419354835</c:v>
                </c:pt>
                <c:pt idx="1">
                  <c:v>0.71472004053711691</c:v>
                </c:pt>
                <c:pt idx="2">
                  <c:v>0.69744835965978125</c:v>
                </c:pt>
                <c:pt idx="3">
                  <c:v>0.67010062290368955</c:v>
                </c:pt>
                <c:pt idx="4">
                  <c:v>0.65830206378986877</c:v>
                </c:pt>
                <c:pt idx="5">
                  <c:v>0.62604651162790703</c:v>
                </c:pt>
                <c:pt idx="6">
                  <c:v>0.60672346304397873</c:v>
                </c:pt>
                <c:pt idx="7">
                  <c:v>0.60219228134277236</c:v>
                </c:pt>
                <c:pt idx="8">
                  <c:v>0.60131162369968338</c:v>
                </c:pt>
                <c:pt idx="9">
                  <c:v>0.59942235058875803</c:v>
                </c:pt>
                <c:pt idx="10">
                  <c:v>0.58652804851635265</c:v>
                </c:pt>
                <c:pt idx="11">
                  <c:v>0.56387478849407779</c:v>
                </c:pt>
                <c:pt idx="12">
                  <c:v>0.54519071310116085</c:v>
                </c:pt>
                <c:pt idx="13">
                  <c:v>0.53537206931702341</c:v>
                </c:pt>
                <c:pt idx="14">
                  <c:v>0.53141361256544517</c:v>
                </c:pt>
                <c:pt idx="15">
                  <c:v>0.53217184715897836</c:v>
                </c:pt>
                <c:pt idx="16">
                  <c:v>0.52734141976536086</c:v>
                </c:pt>
                <c:pt idx="17">
                  <c:v>0.52909525707453164</c:v>
                </c:pt>
                <c:pt idx="18">
                  <c:v>0.52467170712296063</c:v>
                </c:pt>
                <c:pt idx="19">
                  <c:v>0.52969310482263854</c:v>
                </c:pt>
                <c:pt idx="20">
                  <c:v>0.5355967078189301</c:v>
                </c:pt>
                <c:pt idx="21">
                  <c:v>0.52498457742134474</c:v>
                </c:pt>
                <c:pt idx="22">
                  <c:v>0.51413133832086455</c:v>
                </c:pt>
                <c:pt idx="23">
                  <c:v>0.51320515529262623</c:v>
                </c:pt>
                <c:pt idx="24">
                  <c:v>0.50461868958109557</c:v>
                </c:pt>
                <c:pt idx="25">
                  <c:v>0.51295896328293744</c:v>
                </c:pt>
                <c:pt idx="26">
                  <c:v>0.52378892733564009</c:v>
                </c:pt>
                <c:pt idx="27">
                  <c:v>0.52702127659574471</c:v>
                </c:pt>
                <c:pt idx="28">
                  <c:v>0.53825193879689792</c:v>
                </c:pt>
                <c:pt idx="29">
                  <c:v>0.5328556806550665</c:v>
                </c:pt>
                <c:pt idx="30">
                  <c:v>0.5350430696945967</c:v>
                </c:pt>
                <c:pt idx="31">
                  <c:v>0.54573346116970278</c:v>
                </c:pt>
                <c:pt idx="32">
                  <c:v>0.5507352941176471</c:v>
                </c:pt>
                <c:pt idx="33">
                  <c:v>0.54509260862039122</c:v>
                </c:pt>
                <c:pt idx="34">
                  <c:v>0.54784208765473408</c:v>
                </c:pt>
                <c:pt idx="35">
                  <c:v>0.56220676265976377</c:v>
                </c:pt>
                <c:pt idx="36">
                  <c:v>0.57013149655604256</c:v>
                </c:pt>
                <c:pt idx="37">
                  <c:v>0.57320099255583123</c:v>
                </c:pt>
                <c:pt idx="38">
                  <c:v>0.5767306088407006</c:v>
                </c:pt>
                <c:pt idx="39">
                  <c:v>0.56563655573164284</c:v>
                </c:pt>
                <c:pt idx="40">
                  <c:v>0.55120785103170611</c:v>
                </c:pt>
                <c:pt idx="41">
                  <c:v>0.54742939898624199</c:v>
                </c:pt>
                <c:pt idx="42">
                  <c:v>0.5680988816951148</c:v>
                </c:pt>
                <c:pt idx="43">
                  <c:v>0.57074924611459055</c:v>
                </c:pt>
                <c:pt idx="44">
                  <c:v>0.59044175799344711</c:v>
                </c:pt>
                <c:pt idx="45">
                  <c:v>0.5911839067824558</c:v>
                </c:pt>
                <c:pt idx="46">
                  <c:v>0.59613319011815258</c:v>
                </c:pt>
                <c:pt idx="47">
                  <c:v>0.60383487007544012</c:v>
                </c:pt>
                <c:pt idx="48">
                  <c:v>0.61063218390804597</c:v>
                </c:pt>
                <c:pt idx="49">
                  <c:v>0.6202518789356084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0A-ED4D-B7F3-D5FEC52488F5}"/>
            </c:ext>
          </c:extLst>
        </c:ser>
        <c:ser>
          <c:idx val="1"/>
          <c:order val="1"/>
          <c:tx>
            <c:strRef>
              <c:f>data!$AZ$6</c:f>
              <c:strCache>
                <c:ptCount val="1"/>
                <c:pt idx="0">
                  <c:v>France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data!$AX$7:$AX$56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data!$AZ$7:$AZ$56</c:f>
              <c:numCache>
                <c:formatCode>0%</c:formatCode>
                <c:ptCount val="50"/>
                <c:pt idx="5">
                  <c:v>0.51924651924651921</c:v>
                </c:pt>
                <c:pt idx="6">
                  <c:v>0.46788990825688065</c:v>
                </c:pt>
                <c:pt idx="7">
                  <c:v>0.42461538461538462</c:v>
                </c:pt>
                <c:pt idx="8">
                  <c:v>0.37986270022883306</c:v>
                </c:pt>
                <c:pt idx="9">
                  <c:v>0.36835106382978722</c:v>
                </c:pt>
                <c:pt idx="10">
                  <c:v>0.37367021276595752</c:v>
                </c:pt>
                <c:pt idx="11">
                  <c:v>0.34429824561403505</c:v>
                </c:pt>
                <c:pt idx="12">
                  <c:v>0.33364750235626772</c:v>
                </c:pt>
                <c:pt idx="13">
                  <c:v>0.29221854304635758</c:v>
                </c:pt>
                <c:pt idx="14">
                  <c:v>0.2673267326732674</c:v>
                </c:pt>
                <c:pt idx="15">
                  <c:v>0.25165077035950106</c:v>
                </c:pt>
                <c:pt idx="16">
                  <c:v>0.22818791946308728</c:v>
                </c:pt>
                <c:pt idx="17">
                  <c:v>0.21060382916053019</c:v>
                </c:pt>
                <c:pt idx="18">
                  <c:v>0.20263350402340891</c:v>
                </c:pt>
                <c:pt idx="19">
                  <c:v>0.1951754385964912</c:v>
                </c:pt>
                <c:pt idx="20">
                  <c:v>0.17642805495300071</c:v>
                </c:pt>
                <c:pt idx="21">
                  <c:v>0.1472480343102216</c:v>
                </c:pt>
                <c:pt idx="22">
                  <c:v>0.1374911410347272</c:v>
                </c:pt>
                <c:pt idx="23">
                  <c:v>0.13447782546494991</c:v>
                </c:pt>
                <c:pt idx="24">
                  <c:v>0.12820512820512819</c:v>
                </c:pt>
                <c:pt idx="25">
                  <c:v>0.11151339608979001</c:v>
                </c:pt>
                <c:pt idx="26">
                  <c:v>0.1135371179039301</c:v>
                </c:pt>
                <c:pt idx="27">
                  <c:v>0.112417340191036</c:v>
                </c:pt>
                <c:pt idx="28">
                  <c:v>0.10679611650485439</c:v>
                </c:pt>
                <c:pt idx="29">
                  <c:v>0.1172051089406461</c:v>
                </c:pt>
                <c:pt idx="30">
                  <c:v>0.1089108910891089</c:v>
                </c:pt>
                <c:pt idx="31">
                  <c:v>0.1094834232845027</c:v>
                </c:pt>
                <c:pt idx="32">
                  <c:v>0.12372748629600631</c:v>
                </c:pt>
                <c:pt idx="33">
                  <c:v>0.14678178963893251</c:v>
                </c:pt>
                <c:pt idx="34">
                  <c:v>0.149034749034749</c:v>
                </c:pt>
                <c:pt idx="35">
                  <c:v>0.1500754147812971</c:v>
                </c:pt>
                <c:pt idx="36">
                  <c:v>0.1541168191414497</c:v>
                </c:pt>
                <c:pt idx="37">
                  <c:v>0.1684887459807074</c:v>
                </c:pt>
                <c:pt idx="38">
                  <c:v>0.18441403926234379</c:v>
                </c:pt>
                <c:pt idx="39">
                  <c:v>0.19228619340413641</c:v>
                </c:pt>
                <c:pt idx="40">
                  <c:v>0.19432773109243701</c:v>
                </c:pt>
                <c:pt idx="41">
                  <c:v>0.2050102249488753</c:v>
                </c:pt>
                <c:pt idx="42">
                  <c:v>0.23760858456821668</c:v>
                </c:pt>
                <c:pt idx="43">
                  <c:v>0.25180226570545833</c:v>
                </c:pt>
                <c:pt idx="44">
                  <c:v>0.25622406639004153</c:v>
                </c:pt>
                <c:pt idx="45">
                  <c:v>0.27780678851174928</c:v>
                </c:pt>
                <c:pt idx="46">
                  <c:v>0.27760252365930599</c:v>
                </c:pt>
                <c:pt idx="47">
                  <c:v>0.28944618599791011</c:v>
                </c:pt>
                <c:pt idx="48">
                  <c:v>0.30913838120104442</c:v>
                </c:pt>
                <c:pt idx="49">
                  <c:v>0.33630843432961055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A-ED4D-B7F3-D5FEC52488F5}"/>
            </c:ext>
          </c:extLst>
        </c:ser>
        <c:ser>
          <c:idx val="4"/>
          <c:order val="2"/>
          <c:tx>
            <c:strRef>
              <c:f>data!$BA$6</c:f>
              <c:strCache>
                <c:ptCount val="1"/>
                <c:pt idx="0">
                  <c:v>Germany</c:v>
                </c:pt>
              </c:strCache>
            </c:strRef>
          </c:tx>
          <c:spPr>
            <a:ln w="44450">
              <a:solidFill>
                <a:schemeClr val="accent6"/>
              </a:solidFill>
            </a:ln>
          </c:spPr>
          <c:marker>
            <c:symbol val="diamond"/>
            <c:size val="12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6"/>
            <c:bubble3D val="0"/>
            <c:spPr>
              <a:ln w="41275"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20A-ED4D-B7F3-D5FEC52488F5}"/>
              </c:ext>
            </c:extLst>
          </c:dPt>
          <c:cat>
            <c:numRef>
              <c:f>data!$AX$7:$AX$56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data!$BA$7:$BA$56</c:f>
              <c:numCache>
                <c:formatCode>0%</c:formatCode>
                <c:ptCount val="50"/>
                <c:pt idx="0">
                  <c:v>0.70134357005758163</c:v>
                </c:pt>
                <c:pt idx="1">
                  <c:v>0.68612377850162853</c:v>
                </c:pt>
                <c:pt idx="2">
                  <c:v>0.65898282694848087</c:v>
                </c:pt>
                <c:pt idx="3">
                  <c:v>0.65444816053511701</c:v>
                </c:pt>
                <c:pt idx="4">
                  <c:v>0.61344709897610938</c:v>
                </c:pt>
                <c:pt idx="5">
                  <c:v>0.55160370634354949</c:v>
                </c:pt>
                <c:pt idx="6">
                  <c:v>0.4972931167826759</c:v>
                </c:pt>
                <c:pt idx="7">
                  <c:v>0.45364583333333341</c:v>
                </c:pt>
                <c:pt idx="8">
                  <c:v>0.40844930417495029</c:v>
                </c:pt>
                <c:pt idx="9">
                  <c:v>0.39518599562363244</c:v>
                </c:pt>
                <c:pt idx="10">
                  <c:v>0.41443965517241382</c:v>
                </c:pt>
                <c:pt idx="11">
                  <c:v>0.41910331384015592</c:v>
                </c:pt>
                <c:pt idx="12">
                  <c:v>0.40174064403829418</c:v>
                </c:pt>
                <c:pt idx="13">
                  <c:v>0.36677240285487711</c:v>
                </c:pt>
                <c:pt idx="14">
                  <c:v>0.33059532780708362</c:v>
                </c:pt>
                <c:pt idx="15">
                  <c:v>0.3165553080920564</c:v>
                </c:pt>
                <c:pt idx="16">
                  <c:v>0.32439204126750176</c:v>
                </c:pt>
                <c:pt idx="17">
                  <c:v>0.32356733524355297</c:v>
                </c:pt>
                <c:pt idx="18">
                  <c:v>0.31899251191286593</c:v>
                </c:pt>
                <c:pt idx="19">
                  <c:v>0.3182110682110682</c:v>
                </c:pt>
                <c:pt idx="20">
                  <c:v>0.31928965094917333</c:v>
                </c:pt>
                <c:pt idx="21">
                  <c:v>0.28074534161490677</c:v>
                </c:pt>
                <c:pt idx="22">
                  <c:v>0.27772808586762077</c:v>
                </c:pt>
                <c:pt idx="23">
                  <c:v>0.2679889298892989</c:v>
                </c:pt>
                <c:pt idx="24">
                  <c:v>0.26213592233009708</c:v>
                </c:pt>
                <c:pt idx="25">
                  <c:v>0.26306306306306299</c:v>
                </c:pt>
                <c:pt idx="26">
                  <c:v>0.26420824295010847</c:v>
                </c:pt>
                <c:pt idx="27">
                  <c:v>0.26986076986076979</c:v>
                </c:pt>
                <c:pt idx="28">
                  <c:v>0.2741504390988927</c:v>
                </c:pt>
                <c:pt idx="29">
                  <c:v>0.2754145638067772</c:v>
                </c:pt>
                <c:pt idx="30">
                  <c:v>0.27676419965576587</c:v>
                </c:pt>
                <c:pt idx="31">
                  <c:v>0.29048414023372288</c:v>
                </c:pt>
                <c:pt idx="32">
                  <c:v>0.30259653794940078</c:v>
                </c:pt>
                <c:pt idx="33">
                  <c:v>0.30383580080753697</c:v>
                </c:pt>
                <c:pt idx="34">
                  <c:v>0.34151624548736459</c:v>
                </c:pt>
                <c:pt idx="35">
                  <c:v>0.359375</c:v>
                </c:pt>
                <c:pt idx="36">
                  <c:v>0.37735849056603782</c:v>
                </c:pt>
                <c:pt idx="37">
                  <c:v>0.41225241824044218</c:v>
                </c:pt>
                <c:pt idx="38">
                  <c:v>0.43225503984997649</c:v>
                </c:pt>
                <c:pt idx="39">
                  <c:v>0.46940681924334421</c:v>
                </c:pt>
                <c:pt idx="40">
                  <c:v>0.4925642181162686</c:v>
                </c:pt>
                <c:pt idx="41">
                  <c:v>0.52395338800172642</c:v>
                </c:pt>
                <c:pt idx="42">
                  <c:v>0.54888795635753251</c:v>
                </c:pt>
                <c:pt idx="43">
                  <c:v>0.57714285714285718</c:v>
                </c:pt>
                <c:pt idx="44">
                  <c:v>0.59378781766841471</c:v>
                </c:pt>
                <c:pt idx="45">
                  <c:v>0.59130010677064637</c:v>
                </c:pt>
                <c:pt idx="46">
                  <c:v>0.61496120169465884</c:v>
                </c:pt>
                <c:pt idx="47">
                  <c:v>0.63688447810239657</c:v>
                </c:pt>
                <c:pt idx="48">
                  <c:v>0.65356496138334141</c:v>
                </c:pt>
                <c:pt idx="49">
                  <c:v>0.66626989989993934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0A-ED4D-B7F3-D5FEC5248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-2120356856"/>
        <c:scaling>
          <c:orientation val="minMax"/>
          <c:max val="0.8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1296878488643"/>
          <c:y val="0.48438937403437815"/>
          <c:w val="0.18550853596690098"/>
          <c:h val="0.2668408425737446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A. Employment rates of men and women, aged 25-54</a:t>
            </a:r>
          </a:p>
        </c:rich>
      </c:tx>
      <c:layout>
        <c:manualLayout>
          <c:xMode val="edge"/>
          <c:yMode val="edge"/>
          <c:x val="0.20736414339252865"/>
          <c:y val="2.20322577113784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75080029818942795"/>
        </c:manualLayout>
      </c:layout>
      <c:lineChart>
        <c:grouping val="standard"/>
        <c:varyColors val="0"/>
        <c:ser>
          <c:idx val="4"/>
          <c:order val="0"/>
          <c:tx>
            <c:strRef>
              <c:f>data!$BH$6</c:f>
              <c:strCache>
                <c:ptCount val="1"/>
                <c:pt idx="0">
                  <c:v>Netherlands men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diamond"/>
            <c:size val="1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26"/>
            <c:bubble3D val="0"/>
            <c:spPr>
              <a:ln w="38100"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89-4E8E-B1F8-4132A518ED75}"/>
              </c:ext>
            </c:extLst>
          </c:dPt>
          <c:cat>
            <c:numRef>
              <c:f>data!$BC$7:$BC$56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data!$BH$7:$BH$56</c:f>
              <c:numCache>
                <c:formatCode>0%</c:formatCode>
                <c:ptCount val="50"/>
                <c:pt idx="1">
                  <c:v>0.93694215884878618</c:v>
                </c:pt>
                <c:pt idx="2">
                  <c:v>0.9282544990154552</c:v>
                </c:pt>
                <c:pt idx="3">
                  <c:v>0.92737874604619686</c:v>
                </c:pt>
                <c:pt idx="4">
                  <c:v>0.92190010943923395</c:v>
                </c:pt>
                <c:pt idx="5">
                  <c:v>0.90905524621971057</c:v>
                </c:pt>
                <c:pt idx="6">
                  <c:v>0.90553739320716597</c:v>
                </c:pt>
                <c:pt idx="7">
                  <c:v>0.90616583949750518</c:v>
                </c:pt>
                <c:pt idx="8">
                  <c:v>0.90279924422262015</c:v>
                </c:pt>
                <c:pt idx="9">
                  <c:v>0.90346137151906958</c:v>
                </c:pt>
                <c:pt idx="10">
                  <c:v>0.89968172300450366</c:v>
                </c:pt>
                <c:pt idx="11">
                  <c:v>0.87390153400328174</c:v>
                </c:pt>
                <c:pt idx="12">
                  <c:v>0.84910245760486058</c:v>
                </c:pt>
                <c:pt idx="13">
                  <c:v>0.81531077943358599</c:v>
                </c:pt>
                <c:pt idx="14">
                  <c:v>0.80759038874833677</c:v>
                </c:pt>
                <c:pt idx="15">
                  <c:v>0.81052357087424975</c:v>
                </c:pt>
                <c:pt idx="16">
                  <c:v>0.81625940703989319</c:v>
                </c:pt>
                <c:pt idx="17">
                  <c:v>0.87668653906495142</c:v>
                </c:pt>
                <c:pt idx="18">
                  <c:v>0.87823674475955615</c:v>
                </c:pt>
                <c:pt idx="19">
                  <c:v>0.88201395207764632</c:v>
                </c:pt>
                <c:pt idx="20">
                  <c:v>0.89220662884443114</c:v>
                </c:pt>
                <c:pt idx="21">
                  <c:v>0.89543057996485065</c:v>
                </c:pt>
                <c:pt idx="22">
                  <c:v>0.89066589124745565</c:v>
                </c:pt>
                <c:pt idx="23">
                  <c:v>0.88200000000000001</c:v>
                </c:pt>
                <c:pt idx="24">
                  <c:v>0.87489409771251059</c:v>
                </c:pt>
                <c:pt idx="25">
                  <c:v>0.88161559888579388</c:v>
                </c:pt>
                <c:pt idx="26">
                  <c:v>0.88582460011031439</c:v>
                </c:pt>
                <c:pt idx="27">
                  <c:v>0.89410150891632378</c:v>
                </c:pt>
                <c:pt idx="28">
                  <c:v>0.90857142857142859</c:v>
                </c:pt>
                <c:pt idx="29">
                  <c:v>0.90956002172732209</c:v>
                </c:pt>
                <c:pt idx="30">
                  <c:v>0.91422366992399562</c:v>
                </c:pt>
                <c:pt idx="31">
                  <c:v>0.91838955386289445</c:v>
                </c:pt>
                <c:pt idx="32">
                  <c:v>0.91056241426611795</c:v>
                </c:pt>
                <c:pt idx="33">
                  <c:v>0.89749999480446163</c:v>
                </c:pt>
                <c:pt idx="34">
                  <c:v>0.89481401420852957</c:v>
                </c:pt>
                <c:pt idx="35">
                  <c:v>0.89934385218888169</c:v>
                </c:pt>
                <c:pt idx="36">
                  <c:v>0.90797886983271947</c:v>
                </c:pt>
                <c:pt idx="37">
                  <c:v>0.91748301733413218</c:v>
                </c:pt>
                <c:pt idx="38">
                  <c:v>0.92743571830603244</c:v>
                </c:pt>
                <c:pt idx="39">
                  <c:v>0.91791896652828608</c:v>
                </c:pt>
                <c:pt idx="40">
                  <c:v>0.90425921679774246</c:v>
                </c:pt>
                <c:pt idx="41">
                  <c:v>0.89841901584260886</c:v>
                </c:pt>
                <c:pt idx="42">
                  <c:v>0.89067695786177414</c:v>
                </c:pt>
                <c:pt idx="43">
                  <c:v>0.86821235069907499</c:v>
                </c:pt>
                <c:pt idx="44">
                  <c:v>0.86861835962234135</c:v>
                </c:pt>
                <c:pt idx="45">
                  <c:v>0.87495527520342153</c:v>
                </c:pt>
                <c:pt idx="46">
                  <c:v>0.88099961974012653</c:v>
                </c:pt>
                <c:pt idx="47">
                  <c:v>0.88379029077030846</c:v>
                </c:pt>
                <c:pt idx="48">
                  <c:v>0.89236838701615573</c:v>
                </c:pt>
                <c:pt idx="49">
                  <c:v>0.89267146578307299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9-4E8E-B1F8-4132A518ED75}"/>
            </c:ext>
          </c:extLst>
        </c:ser>
        <c:ser>
          <c:idx val="5"/>
          <c:order val="1"/>
          <c:tx>
            <c:strRef>
              <c:f>data!$BI$6</c:f>
              <c:strCache>
                <c:ptCount val="1"/>
                <c:pt idx="0">
                  <c:v>Netherlands women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diamond"/>
            <c:size val="12"/>
            <c:spPr>
              <a:solidFill>
                <a:schemeClr val="bg1"/>
              </a:solidFill>
              <a:ln w="25400">
                <a:solidFill>
                  <a:srgbClr val="0070C0"/>
                </a:solidFill>
              </a:ln>
            </c:spPr>
          </c:marker>
          <c:cat>
            <c:numRef>
              <c:f>data!$BC$7:$BC$56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data!$BI$7:$BI$56</c:f>
              <c:numCache>
                <c:formatCode>0%</c:formatCode>
                <c:ptCount val="50"/>
                <c:pt idx="1">
                  <c:v>0.226090476611226</c:v>
                </c:pt>
                <c:pt idx="2">
                  <c:v>0.2398048160084062</c:v>
                </c:pt>
                <c:pt idx="3">
                  <c:v>0.25314112009735878</c:v>
                </c:pt>
                <c:pt idx="4">
                  <c:v>0.26691085974167411</c:v>
                </c:pt>
                <c:pt idx="5">
                  <c:v>0.27874232158293638</c:v>
                </c:pt>
                <c:pt idx="6">
                  <c:v>0.29075526472728691</c:v>
                </c:pt>
                <c:pt idx="7">
                  <c:v>0.30144523669818379</c:v>
                </c:pt>
                <c:pt idx="8">
                  <c:v>0.31115961285917831</c:v>
                </c:pt>
                <c:pt idx="9">
                  <c:v>0.32988830036318606</c:v>
                </c:pt>
                <c:pt idx="10">
                  <c:v>0.35582559617965698</c:v>
                </c:pt>
                <c:pt idx="11">
                  <c:v>0.37137817406069584</c:v>
                </c:pt>
                <c:pt idx="12">
                  <c:v>0.38571176094708659</c:v>
                </c:pt>
                <c:pt idx="13">
                  <c:v>0.38954802076966183</c:v>
                </c:pt>
                <c:pt idx="14">
                  <c:v>0.39536862730134842</c:v>
                </c:pt>
                <c:pt idx="15">
                  <c:v>0.40255699443492993</c:v>
                </c:pt>
                <c:pt idx="16">
                  <c:v>0.40879054838307149</c:v>
                </c:pt>
                <c:pt idx="17">
                  <c:v>0.4673234811165845</c:v>
                </c:pt>
                <c:pt idx="18">
                  <c:v>0.48919703321509189</c:v>
                </c:pt>
                <c:pt idx="19">
                  <c:v>0.50015857913098638</c:v>
                </c:pt>
                <c:pt idx="20">
                  <c:v>0.5241658871219208</c:v>
                </c:pt>
                <c:pt idx="21">
                  <c:v>0.55130168453292494</c:v>
                </c:pt>
                <c:pt idx="22">
                  <c:v>0.56956653531373147</c:v>
                </c:pt>
                <c:pt idx="23">
                  <c:v>0.58770883054892598</c:v>
                </c:pt>
                <c:pt idx="24">
                  <c:v>0.59411764705882364</c:v>
                </c:pt>
                <c:pt idx="25">
                  <c:v>0.61310904872389793</c:v>
                </c:pt>
                <c:pt idx="26">
                  <c:v>0.61956521739130432</c:v>
                </c:pt>
                <c:pt idx="27">
                  <c:v>0.64745955151859225</c:v>
                </c:pt>
                <c:pt idx="28">
                  <c:v>0.66788526434195727</c:v>
                </c:pt>
                <c:pt idx="29">
                  <c:v>0.6846821618594231</c:v>
                </c:pt>
                <c:pt idx="30">
                  <c:v>0.70323841429369072</c:v>
                </c:pt>
                <c:pt idx="31">
                  <c:v>0.70514253773057578</c:v>
                </c:pt>
                <c:pt idx="32">
                  <c:v>0.71878515185601799</c:v>
                </c:pt>
                <c:pt idx="33">
                  <c:v>0.71211200059492763</c:v>
                </c:pt>
                <c:pt idx="34">
                  <c:v>0.71733470100572339</c:v>
                </c:pt>
                <c:pt idx="35">
                  <c:v>0.72630783395218312</c:v>
                </c:pt>
                <c:pt idx="36">
                  <c:v>0.74152814428299751</c:v>
                </c:pt>
                <c:pt idx="37">
                  <c:v>0.7637999356129781</c:v>
                </c:pt>
                <c:pt idx="38">
                  <c:v>0.78215287975498615</c:v>
                </c:pt>
                <c:pt idx="39">
                  <c:v>0.7838004553760074</c:v>
                </c:pt>
                <c:pt idx="40">
                  <c:v>0.7836055378146437</c:v>
                </c:pt>
                <c:pt idx="41">
                  <c:v>0.78075099096236722</c:v>
                </c:pt>
                <c:pt idx="42">
                  <c:v>0.78081947869023083</c:v>
                </c:pt>
                <c:pt idx="43">
                  <c:v>0.77465761887058748</c:v>
                </c:pt>
                <c:pt idx="44">
                  <c:v>0.76508105035251817</c:v>
                </c:pt>
                <c:pt idx="45">
                  <c:v>0.76958434096006878</c:v>
                </c:pt>
                <c:pt idx="46">
                  <c:v>0.77748704745703856</c:v>
                </c:pt>
                <c:pt idx="47">
                  <c:v>0.78591872643052074</c:v>
                </c:pt>
                <c:pt idx="48">
                  <c:v>0.79923205962596899</c:v>
                </c:pt>
                <c:pt idx="49">
                  <c:v>0.81105969909925169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9-4E8E-B1F8-4132A518ED75}"/>
            </c:ext>
          </c:extLst>
        </c:ser>
        <c:ser>
          <c:idx val="1"/>
          <c:order val="2"/>
          <c:tx>
            <c:strRef>
              <c:f>data!$BF$6</c:f>
              <c:strCache>
                <c:ptCount val="1"/>
                <c:pt idx="0">
                  <c:v>France 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data!$BC$7:$BC$56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data!$BF$7:$BF$56</c:f>
              <c:numCache>
                <c:formatCode>0%</c:formatCode>
                <c:ptCount val="50"/>
                <c:pt idx="5">
                  <c:v>0.94453296156144195</c:v>
                </c:pt>
                <c:pt idx="6">
                  <c:v>0.94457570387871626</c:v>
                </c:pt>
                <c:pt idx="7">
                  <c:v>0.94126270523846756</c:v>
                </c:pt>
                <c:pt idx="8">
                  <c:v>0.93804537521815012</c:v>
                </c:pt>
                <c:pt idx="9">
                  <c:v>0.93444828911956934</c:v>
                </c:pt>
                <c:pt idx="10">
                  <c:v>0.93793365649653071</c:v>
                </c:pt>
                <c:pt idx="11">
                  <c:v>0.92752941176470605</c:v>
                </c:pt>
                <c:pt idx="12">
                  <c:v>0.92085321358405836</c:v>
                </c:pt>
                <c:pt idx="13">
                  <c:v>0.92048730586812999</c:v>
                </c:pt>
                <c:pt idx="14">
                  <c:v>0.90985344271361412</c:v>
                </c:pt>
                <c:pt idx="15">
                  <c:v>0.90325819111070549</c:v>
                </c:pt>
                <c:pt idx="16">
                  <c:v>0.89981900452488683</c:v>
                </c:pt>
                <c:pt idx="17">
                  <c:v>0.89850773103200288</c:v>
                </c:pt>
                <c:pt idx="18">
                  <c:v>0.8994383525006685</c:v>
                </c:pt>
                <c:pt idx="19">
                  <c:v>0.90256591129530017</c:v>
                </c:pt>
                <c:pt idx="20">
                  <c:v>0.90299484851130696</c:v>
                </c:pt>
                <c:pt idx="21">
                  <c:v>0.89805407267091442</c:v>
                </c:pt>
                <c:pt idx="22">
                  <c:v>0.88768732970027253</c:v>
                </c:pt>
                <c:pt idx="23">
                  <c:v>0.87550675675675682</c:v>
                </c:pt>
                <c:pt idx="24">
                  <c:v>0.87073068893528183</c:v>
                </c:pt>
                <c:pt idx="25">
                  <c:v>0.87503105590062125</c:v>
                </c:pt>
                <c:pt idx="26">
                  <c:v>0.87255623721881392</c:v>
                </c:pt>
                <c:pt idx="27">
                  <c:v>0.86623019721952799</c:v>
                </c:pt>
                <c:pt idx="28">
                  <c:v>0.86789270799871499</c:v>
                </c:pt>
                <c:pt idx="29">
                  <c:v>0.86834555307618744</c:v>
                </c:pt>
                <c:pt idx="30">
                  <c:v>0.87991145545102389</c:v>
                </c:pt>
                <c:pt idx="31">
                  <c:v>0.88450015767896562</c:v>
                </c:pt>
                <c:pt idx="32">
                  <c:v>0.87924080664294191</c:v>
                </c:pt>
                <c:pt idx="33">
                  <c:v>0.87199872793766897</c:v>
                </c:pt>
                <c:pt idx="34">
                  <c:v>0.87041174593041815</c:v>
                </c:pt>
                <c:pt idx="35">
                  <c:v>0.87092902296551178</c:v>
                </c:pt>
                <c:pt idx="36">
                  <c:v>0.87377941411877702</c:v>
                </c:pt>
                <c:pt idx="37">
                  <c:v>0.87719859290054369</c:v>
                </c:pt>
                <c:pt idx="38">
                  <c:v>0.88613068545803975</c:v>
                </c:pt>
                <c:pt idx="39">
                  <c:v>0.87060049707367915</c:v>
                </c:pt>
                <c:pt idx="40">
                  <c:v>0.86787148594377495</c:v>
                </c:pt>
                <c:pt idx="41">
                  <c:v>0.86276715410573668</c:v>
                </c:pt>
                <c:pt idx="42">
                  <c:v>0.85357027983274358</c:v>
                </c:pt>
                <c:pt idx="43">
                  <c:v>0.84617242212026089</c:v>
                </c:pt>
                <c:pt idx="44">
                  <c:v>0.84349019291306804</c:v>
                </c:pt>
                <c:pt idx="45">
                  <c:v>0.83678086619263103</c:v>
                </c:pt>
                <c:pt idx="46">
                  <c:v>0.84224165856818933</c:v>
                </c:pt>
                <c:pt idx="47">
                  <c:v>0.85017053759948025</c:v>
                </c:pt>
                <c:pt idx="48">
                  <c:v>0.85204874458166358</c:v>
                </c:pt>
                <c:pt idx="49">
                  <c:v>0.85161667699839461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9-4E8E-B1F8-4132A518ED75}"/>
            </c:ext>
          </c:extLst>
        </c:ser>
        <c:ser>
          <c:idx val="2"/>
          <c:order val="3"/>
          <c:tx>
            <c:strRef>
              <c:f>data!$BG$6</c:f>
              <c:strCache>
                <c:ptCount val="1"/>
                <c:pt idx="0">
                  <c:v>France 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11"/>
            <c:spPr>
              <a:solidFill>
                <a:schemeClr val="bg1"/>
              </a:solidFill>
              <a:ln w="22225">
                <a:solidFill>
                  <a:srgbClr val="FF0000"/>
                </a:solidFill>
              </a:ln>
            </c:spPr>
          </c:marker>
          <c:cat>
            <c:numRef>
              <c:f>data!$BC$7:$BC$56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data!$BG$7:$BG$56</c:f>
              <c:numCache>
                <c:formatCode>0%</c:formatCode>
                <c:ptCount val="50"/>
                <c:pt idx="5">
                  <c:v>0.5561561561561561</c:v>
                </c:pt>
                <c:pt idx="6">
                  <c:v>0.5676131850675139</c:v>
                </c:pt>
                <c:pt idx="7">
                  <c:v>0.58137699743539162</c:v>
                </c:pt>
                <c:pt idx="8">
                  <c:v>0.58584970194468877</c:v>
                </c:pt>
                <c:pt idx="9">
                  <c:v>0.601123595505618</c:v>
                </c:pt>
                <c:pt idx="10">
                  <c:v>0.60696850770556154</c:v>
                </c:pt>
                <c:pt idx="11">
                  <c:v>0.61169557387925311</c:v>
                </c:pt>
                <c:pt idx="12">
                  <c:v>0.6208126114291076</c:v>
                </c:pt>
                <c:pt idx="13">
                  <c:v>0.62934326967862131</c:v>
                </c:pt>
                <c:pt idx="14">
                  <c:v>0.63450050546824743</c:v>
                </c:pt>
                <c:pt idx="15">
                  <c:v>0.6365958223114111</c:v>
                </c:pt>
                <c:pt idx="16">
                  <c:v>0.6462247109826591</c:v>
                </c:pt>
                <c:pt idx="17">
                  <c:v>0.64375223773720014</c:v>
                </c:pt>
                <c:pt idx="18">
                  <c:v>0.64869411243913233</c:v>
                </c:pt>
                <c:pt idx="19">
                  <c:v>0.65771518544436669</c:v>
                </c:pt>
                <c:pt idx="20">
                  <c:v>0.66741631346769315</c:v>
                </c:pt>
                <c:pt idx="21">
                  <c:v>0.67589270459593376</c:v>
                </c:pt>
                <c:pt idx="22">
                  <c:v>0.68037146475306032</c:v>
                </c:pt>
                <c:pt idx="23">
                  <c:v>0.68592839300582853</c:v>
                </c:pt>
                <c:pt idx="24">
                  <c:v>0.68715037841395199</c:v>
                </c:pt>
                <c:pt idx="25">
                  <c:v>0.69479090242112984</c:v>
                </c:pt>
                <c:pt idx="26">
                  <c:v>0.699332206935393</c:v>
                </c:pt>
                <c:pt idx="27">
                  <c:v>0.69299080241040267</c:v>
                </c:pt>
                <c:pt idx="28">
                  <c:v>0.69990592662276574</c:v>
                </c:pt>
                <c:pt idx="29">
                  <c:v>0.70688177071155811</c:v>
                </c:pt>
                <c:pt idx="30">
                  <c:v>0.71438466866774419</c:v>
                </c:pt>
                <c:pt idx="31">
                  <c:v>0.72326418127535785</c:v>
                </c:pt>
                <c:pt idx="32">
                  <c:v>0.72748161764705888</c:v>
                </c:pt>
                <c:pt idx="33">
                  <c:v>0.72718192993239095</c:v>
                </c:pt>
                <c:pt idx="34">
                  <c:v>0.72988152023388209</c:v>
                </c:pt>
                <c:pt idx="35">
                  <c:v>0.73326150531014311</c:v>
                </c:pt>
                <c:pt idx="36">
                  <c:v>0.74048150142296754</c:v>
                </c:pt>
                <c:pt idx="37">
                  <c:v>0.75280726042147361</c:v>
                </c:pt>
                <c:pt idx="38">
                  <c:v>0.76496384059086009</c:v>
                </c:pt>
                <c:pt idx="39">
                  <c:v>0.75822989746357261</c:v>
                </c:pt>
                <c:pt idx="40">
                  <c:v>0.75959533554714653</c:v>
                </c:pt>
                <c:pt idx="41">
                  <c:v>0.75473155658555424</c:v>
                </c:pt>
                <c:pt idx="42">
                  <c:v>0.75344160866202625</c:v>
                </c:pt>
                <c:pt idx="43">
                  <c:v>0.75470237634491832</c:v>
                </c:pt>
                <c:pt idx="44">
                  <c:v>0.75399039206570573</c:v>
                </c:pt>
                <c:pt idx="45">
                  <c:v>0.75213808116933611</c:v>
                </c:pt>
                <c:pt idx="46">
                  <c:v>0.75315568022440393</c:v>
                </c:pt>
                <c:pt idx="47">
                  <c:v>0.75167785234899331</c:v>
                </c:pt>
                <c:pt idx="48">
                  <c:v>0.76105848273702337</c:v>
                </c:pt>
                <c:pt idx="49">
                  <c:v>0.76810644313986276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89-4E8E-B1F8-4132A518ED75}"/>
            </c:ext>
          </c:extLst>
        </c:ser>
        <c:ser>
          <c:idx val="3"/>
          <c:order val="4"/>
          <c:tx>
            <c:strRef>
              <c:f>data!$BD$6</c:f>
              <c:strCache>
                <c:ptCount val="1"/>
                <c:pt idx="0">
                  <c:v>US men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data!$BC$7:$BC$56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data!$BD$7:$BD$56</c:f>
              <c:numCache>
                <c:formatCode>0%</c:formatCode>
                <c:ptCount val="50"/>
                <c:pt idx="0">
                  <c:v>0.9318715972986642</c:v>
                </c:pt>
                <c:pt idx="1">
                  <c:v>0.9208896974676487</c:v>
                </c:pt>
                <c:pt idx="2">
                  <c:v>0.92164404006773626</c:v>
                </c:pt>
                <c:pt idx="3">
                  <c:v>0.92554088227030062</c:v>
                </c:pt>
                <c:pt idx="4">
                  <c:v>0.91821377567834783</c:v>
                </c:pt>
                <c:pt idx="5">
                  <c:v>0.89015968925334488</c:v>
                </c:pt>
                <c:pt idx="6">
                  <c:v>0.89518541065614987</c:v>
                </c:pt>
                <c:pt idx="7">
                  <c:v>0.90125924964299609</c:v>
                </c:pt>
                <c:pt idx="8">
                  <c:v>0.91012007733794642</c:v>
                </c:pt>
                <c:pt idx="9">
                  <c:v>0.91150266288387838</c:v>
                </c:pt>
                <c:pt idx="10">
                  <c:v>0.89404521451342078</c:v>
                </c:pt>
                <c:pt idx="11">
                  <c:v>0.88983636233713659</c:v>
                </c:pt>
                <c:pt idx="12">
                  <c:v>0.86518031870282353</c:v>
                </c:pt>
                <c:pt idx="13">
                  <c:v>0.86108390094995102</c:v>
                </c:pt>
                <c:pt idx="14">
                  <c:v>0.88370079264637313</c:v>
                </c:pt>
                <c:pt idx="15">
                  <c:v>0.88693609431417753</c:v>
                </c:pt>
                <c:pt idx="16">
                  <c:v>0.88528399129755186</c:v>
                </c:pt>
                <c:pt idx="17">
                  <c:v>0.88989519722726518</c:v>
                </c:pt>
                <c:pt idx="18">
                  <c:v>0.89491628000806944</c:v>
                </c:pt>
                <c:pt idx="19">
                  <c:v>0.8987561697926949</c:v>
                </c:pt>
                <c:pt idx="20">
                  <c:v>0.89125532448008016</c:v>
                </c:pt>
                <c:pt idx="21">
                  <c:v>0.8752630680848642</c:v>
                </c:pt>
                <c:pt idx="22">
                  <c:v>0.86789815090963318</c:v>
                </c:pt>
                <c:pt idx="23">
                  <c:v>0.87017177216814245</c:v>
                </c:pt>
                <c:pt idx="24">
                  <c:v>0.87248188765831358</c:v>
                </c:pt>
                <c:pt idx="25">
                  <c:v>0.87585504813273563</c:v>
                </c:pt>
                <c:pt idx="26">
                  <c:v>0.87921725014116314</c:v>
                </c:pt>
                <c:pt idx="27">
                  <c:v>0.88417533044250562</c:v>
                </c:pt>
                <c:pt idx="28">
                  <c:v>0.88829602938119323</c:v>
                </c:pt>
                <c:pt idx="29">
                  <c:v>0.88988923257702757</c:v>
                </c:pt>
                <c:pt idx="30">
                  <c:v>0.89001774997886907</c:v>
                </c:pt>
                <c:pt idx="31">
                  <c:v>0.87938545052441119</c:v>
                </c:pt>
                <c:pt idx="32">
                  <c:v>0.86626403510235406</c:v>
                </c:pt>
                <c:pt idx="33">
                  <c:v>0.8586988810773345</c:v>
                </c:pt>
                <c:pt idx="34">
                  <c:v>0.86334616776911177</c:v>
                </c:pt>
                <c:pt idx="35">
                  <c:v>0.86919796755273093</c:v>
                </c:pt>
                <c:pt idx="36">
                  <c:v>0.8731039405590435</c:v>
                </c:pt>
                <c:pt idx="37">
                  <c:v>0.87511476941415234</c:v>
                </c:pt>
                <c:pt idx="38">
                  <c:v>0.86025645156093944</c:v>
                </c:pt>
                <c:pt idx="39">
                  <c:v>0.81458041451277841</c:v>
                </c:pt>
                <c:pt idx="40">
                  <c:v>0.80960523980834698</c:v>
                </c:pt>
                <c:pt idx="41">
                  <c:v>0.81411806716551149</c:v>
                </c:pt>
                <c:pt idx="42">
                  <c:v>0.82529527559055116</c:v>
                </c:pt>
                <c:pt idx="43">
                  <c:v>0.82781500352233817</c:v>
                </c:pt>
                <c:pt idx="44">
                  <c:v>0.8364296461045333</c:v>
                </c:pt>
                <c:pt idx="45">
                  <c:v>0.84415140415140411</c:v>
                </c:pt>
                <c:pt idx="46">
                  <c:v>0.84960605717428939</c:v>
                </c:pt>
                <c:pt idx="47">
                  <c:v>0.85392313786357532</c:v>
                </c:pt>
                <c:pt idx="48">
                  <c:v>0.86159180659453549</c:v>
                </c:pt>
                <c:pt idx="49">
                  <c:v>0.86423022598870058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89-4E8E-B1F8-4132A518ED75}"/>
            </c:ext>
          </c:extLst>
        </c:ser>
        <c:ser>
          <c:idx val="0"/>
          <c:order val="5"/>
          <c:tx>
            <c:strRef>
              <c:f>data!$BE$6</c:f>
              <c:strCache>
                <c:ptCount val="1"/>
                <c:pt idx="0">
                  <c:v>US women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numRef>
              <c:f>data!$BC$7:$BC$56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data!$BE$7:$BE$56</c:f>
              <c:numCache>
                <c:formatCode>0%</c:formatCode>
                <c:ptCount val="50"/>
                <c:pt idx="0">
                  <c:v>0.47815687460478928</c:v>
                </c:pt>
                <c:pt idx="1">
                  <c:v>0.4765051395007342</c:v>
                </c:pt>
                <c:pt idx="2">
                  <c:v>0.48543844251176893</c:v>
                </c:pt>
                <c:pt idx="3">
                  <c:v>0.50023496240601506</c:v>
                </c:pt>
                <c:pt idx="4">
                  <c:v>0.51223445098541076</c:v>
                </c:pt>
                <c:pt idx="5">
                  <c:v>0.50959697732997489</c:v>
                </c:pt>
                <c:pt idx="6">
                  <c:v>0.52913787552319391</c:v>
                </c:pt>
                <c:pt idx="7">
                  <c:v>0.54761788894836727</c:v>
                </c:pt>
                <c:pt idx="8">
                  <c:v>0.5726605986765092</c:v>
                </c:pt>
                <c:pt idx="9">
                  <c:v>0.59033096760593085</c:v>
                </c:pt>
                <c:pt idx="10">
                  <c:v>0.6014173661758635</c:v>
                </c:pt>
                <c:pt idx="11">
                  <c:v>0.61169280546443183</c:v>
                </c:pt>
                <c:pt idx="12">
                  <c:v>0.61207200070416323</c:v>
                </c:pt>
                <c:pt idx="13">
                  <c:v>0.61984594472134114</c:v>
                </c:pt>
                <c:pt idx="14">
                  <c:v>0.63922676391846034</c:v>
                </c:pt>
                <c:pt idx="15">
                  <c:v>0.65316643639288141</c:v>
                </c:pt>
                <c:pt idx="16">
                  <c:v>0.66632441464838654</c:v>
                </c:pt>
                <c:pt idx="17">
                  <c:v>0.68230798022181505</c:v>
                </c:pt>
                <c:pt idx="18">
                  <c:v>0.69323531681716444</c:v>
                </c:pt>
                <c:pt idx="19">
                  <c:v>0.70384579041859585</c:v>
                </c:pt>
                <c:pt idx="20">
                  <c:v>0.70579285263665714</c:v>
                </c:pt>
                <c:pt idx="21">
                  <c:v>0.70060251962753328</c:v>
                </c:pt>
                <c:pt idx="22">
                  <c:v>0.70125882162802811</c:v>
                </c:pt>
                <c:pt idx="23">
                  <c:v>0.70364929916466101</c:v>
                </c:pt>
                <c:pt idx="24">
                  <c:v>0.7149118211978347</c:v>
                </c:pt>
                <c:pt idx="25">
                  <c:v>0.72189196174722137</c:v>
                </c:pt>
                <c:pt idx="26">
                  <c:v>0.72770072744578163</c:v>
                </c:pt>
                <c:pt idx="27">
                  <c:v>0.73541045969465901</c:v>
                </c:pt>
                <c:pt idx="28">
                  <c:v>0.73642969560995208</c:v>
                </c:pt>
                <c:pt idx="29">
                  <c:v>0.74147990982628298</c:v>
                </c:pt>
                <c:pt idx="30">
                  <c:v>0.74213846704172226</c:v>
                </c:pt>
                <c:pt idx="31">
                  <c:v>0.7342129913756904</c:v>
                </c:pt>
                <c:pt idx="32">
                  <c:v>0.72259684246101363</c:v>
                </c:pt>
                <c:pt idx="33">
                  <c:v>0.72006188592573694</c:v>
                </c:pt>
                <c:pt idx="34">
                  <c:v>0.71848457755923112</c:v>
                </c:pt>
                <c:pt idx="35">
                  <c:v>0.71963537034684288</c:v>
                </c:pt>
                <c:pt idx="36">
                  <c:v>0.72504466897522268</c:v>
                </c:pt>
                <c:pt idx="37">
                  <c:v>0.72501768450837067</c:v>
                </c:pt>
                <c:pt idx="38">
                  <c:v>0.72301569824141931</c:v>
                </c:pt>
                <c:pt idx="39">
                  <c:v>0.70208609062834815</c:v>
                </c:pt>
                <c:pt idx="40">
                  <c:v>0.69343653739830979</c:v>
                </c:pt>
                <c:pt idx="41">
                  <c:v>0.68967921896792195</c:v>
                </c:pt>
                <c:pt idx="42">
                  <c:v>0.6919689364523155</c:v>
                </c:pt>
                <c:pt idx="43">
                  <c:v>0.69253712500197262</c:v>
                </c:pt>
                <c:pt idx="44">
                  <c:v>0.69997790473785537</c:v>
                </c:pt>
                <c:pt idx="45">
                  <c:v>0.70323786194334525</c:v>
                </c:pt>
                <c:pt idx="46">
                  <c:v>0.71135261923377646</c:v>
                </c:pt>
                <c:pt idx="47">
                  <c:v>0.7207499295179024</c:v>
                </c:pt>
                <c:pt idx="48">
                  <c:v>0.72770106872610962</c:v>
                </c:pt>
                <c:pt idx="49">
                  <c:v>0.73669813680130047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89-4E8E-B1F8-4132A518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-21203568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7701073851569037"/>
          <c:y val="0.54915322889640594"/>
          <c:w val="0.48013021823688778"/>
          <c:h val="0.2378164863722416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B. US female labor force participation, age 16-64</a:t>
            </a:r>
          </a:p>
        </c:rich>
      </c:tx>
      <c:layout>
        <c:manualLayout>
          <c:xMode val="edge"/>
          <c:yMode val="edge"/>
          <c:x val="0.20736414339252865"/>
          <c:y val="2.20322577113784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75080029818942795"/>
        </c:manualLayout>
      </c:layout>
      <c:lineChart>
        <c:grouping val="standard"/>
        <c:varyColors val="0"/>
        <c:ser>
          <c:idx val="0"/>
          <c:order val="0"/>
          <c:tx>
            <c:strRef>
              <c:f>data!$BL$6</c:f>
              <c:strCache>
                <c:ptCount val="1"/>
                <c:pt idx="0">
                  <c:v>US Female LF rate 16-64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numRef>
              <c:f>data!$BK$7:$BK$34</c:f>
              <c:numCache>
                <c:formatCode>General</c:formatCode>
                <c:ptCount val="28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</c:numCache>
            </c:numRef>
          </c:cat>
          <c:val>
            <c:numRef>
              <c:f>data!$BL$7:$BL$32</c:f>
              <c:numCache>
                <c:formatCode>0%</c:formatCode>
                <c:ptCount val="26"/>
                <c:pt idx="0">
                  <c:v>0.3012237612940703</c:v>
                </c:pt>
                <c:pt idx="1">
                  <c:v>0.30816016989837847</c:v>
                </c:pt>
                <c:pt idx="2">
                  <c:v>0.33283920414171148</c:v>
                </c:pt>
                <c:pt idx="3">
                  <c:v>0.38496308681672026</c:v>
                </c:pt>
                <c:pt idx="4">
                  <c:v>0.39229270422450391</c:v>
                </c:pt>
                <c:pt idx="5">
                  <c:v>0.3880988258191736</c:v>
                </c:pt>
                <c:pt idx="6">
                  <c:v>0.33414661591924538</c:v>
                </c:pt>
                <c:pt idx="7">
                  <c:v>0.34572153217067431</c:v>
                </c:pt>
                <c:pt idx="8">
                  <c:v>0.35511499628241727</c:v>
                </c:pt>
                <c:pt idx="9">
                  <c:v>0.36057041521946714</c:v>
                </c:pt>
                <c:pt idx="10">
                  <c:v>0.3691703740834314</c:v>
                </c:pt>
                <c:pt idx="11">
                  <c:v>0.37978514617418874</c:v>
                </c:pt>
                <c:pt idx="12">
                  <c:v>0.3819939468669431</c:v>
                </c:pt>
                <c:pt idx="13">
                  <c:v>0.37937921664030422</c:v>
                </c:pt>
                <c:pt idx="14">
                  <c:v>0.38236183262668255</c:v>
                </c:pt>
                <c:pt idx="15">
                  <c:v>0.39371947270316332</c:v>
                </c:pt>
                <c:pt idx="16">
                  <c:v>0.40761103349696026</c:v>
                </c:pt>
                <c:pt idx="17">
                  <c:v>0.40889225357220571</c:v>
                </c:pt>
                <c:pt idx="18">
                  <c:v>0.41235318574063251</c:v>
                </c:pt>
                <c:pt idx="19">
                  <c:v>0.41428754457001271</c:v>
                </c:pt>
                <c:pt idx="20">
                  <c:v>0.42064784177136461</c:v>
                </c:pt>
                <c:pt idx="21">
                  <c:v>0.42498316726270097</c:v>
                </c:pt>
                <c:pt idx="22">
                  <c:v>0.42781414154918745</c:v>
                </c:pt>
                <c:pt idx="23">
                  <c:v>0.43205152558552812</c:v>
                </c:pt>
                <c:pt idx="24">
                  <c:v>0.43569017865559512</c:v>
                </c:pt>
                <c:pt idx="25">
                  <c:v>0.44318030819348897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5-4B56-BE37-8FE60C9C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-2120356856"/>
        <c:scaling>
          <c:orientation val="minMax"/>
          <c:max val="0.45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C. Labor force participation of US single women, aged 20-50</a:t>
            </a:r>
          </a:p>
        </c:rich>
      </c:tx>
      <c:layout>
        <c:manualLayout>
          <c:xMode val="edge"/>
          <c:yMode val="edge"/>
          <c:x val="0.16716169325947339"/>
          <c:y val="2.2031556263521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75080029818942795"/>
        </c:manualLayout>
      </c:layout>
      <c:lineChart>
        <c:grouping val="standard"/>
        <c:varyColors val="0"/>
        <c:ser>
          <c:idx val="3"/>
          <c:order val="0"/>
          <c:tx>
            <c:strRef>
              <c:f>data!$BO$6</c:f>
              <c:strCache>
                <c:ptCount val="1"/>
                <c:pt idx="0">
                  <c:v>Women without children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data!$BN$7:$BN$57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data!$BO$7:$BO$57</c:f>
              <c:numCache>
                <c:formatCode>0%</c:formatCode>
                <c:ptCount val="51"/>
                <c:pt idx="0">
                  <c:v>0.76487510999999997</c:v>
                </c:pt>
                <c:pt idx="1">
                  <c:v>0.76872817999999998</c:v>
                </c:pt>
                <c:pt idx="2">
                  <c:v>0.77341437999999996</c:v>
                </c:pt>
                <c:pt idx="3">
                  <c:v>0.76231551999999991</c:v>
                </c:pt>
                <c:pt idx="4">
                  <c:v>0.76870482999999989</c:v>
                </c:pt>
                <c:pt idx="5">
                  <c:v>0.76784531</c:v>
                </c:pt>
                <c:pt idx="6">
                  <c:v>0.77849959999999996</c:v>
                </c:pt>
                <c:pt idx="7">
                  <c:v>0.76929053999999997</c:v>
                </c:pt>
                <c:pt idx="8">
                  <c:v>0.79473663000000005</c:v>
                </c:pt>
                <c:pt idx="9">
                  <c:v>0.79200111000000006</c:v>
                </c:pt>
                <c:pt idx="10">
                  <c:v>0.79988510000000002</c:v>
                </c:pt>
                <c:pt idx="11">
                  <c:v>0.81208541999999995</c:v>
                </c:pt>
                <c:pt idx="12">
                  <c:v>0.80813064999999995</c:v>
                </c:pt>
                <c:pt idx="13">
                  <c:v>0.81540878000000006</c:v>
                </c:pt>
                <c:pt idx="14">
                  <c:v>0.82333641000000002</c:v>
                </c:pt>
                <c:pt idx="15">
                  <c:v>0.81699188000000011</c:v>
                </c:pt>
                <c:pt idx="16">
                  <c:v>0.81962410000000008</c:v>
                </c:pt>
                <c:pt idx="17">
                  <c:v>0.82886925</c:v>
                </c:pt>
                <c:pt idx="18">
                  <c:v>0.83430251999999994</c:v>
                </c:pt>
                <c:pt idx="19">
                  <c:v>0.83847832</c:v>
                </c:pt>
                <c:pt idx="20">
                  <c:v>0.83933173999999999</c:v>
                </c:pt>
                <c:pt idx="21">
                  <c:v>0.83199592999999994</c:v>
                </c:pt>
                <c:pt idx="22">
                  <c:v>0.82828781000000007</c:v>
                </c:pt>
                <c:pt idx="23">
                  <c:v>0.82258446000000007</c:v>
                </c:pt>
                <c:pt idx="24">
                  <c:v>0.82685287000000007</c:v>
                </c:pt>
                <c:pt idx="25">
                  <c:v>0.81195571999999994</c:v>
                </c:pt>
                <c:pt idx="26">
                  <c:v>0.81589805999999998</c:v>
                </c:pt>
                <c:pt idx="27">
                  <c:v>0.81615088999999996</c:v>
                </c:pt>
                <c:pt idx="28">
                  <c:v>0.81391991000000008</c:v>
                </c:pt>
                <c:pt idx="29">
                  <c:v>0.81407509</c:v>
                </c:pt>
                <c:pt idx="30">
                  <c:v>0.81711449000000003</c:v>
                </c:pt>
                <c:pt idx="31">
                  <c:v>0.81387580999999998</c:v>
                </c:pt>
                <c:pt idx="32">
                  <c:v>0.82095214999999999</c:v>
                </c:pt>
                <c:pt idx="33">
                  <c:v>0.81645270999999997</c:v>
                </c:pt>
                <c:pt idx="34">
                  <c:v>0.80129401999999994</c:v>
                </c:pt>
                <c:pt idx="35">
                  <c:v>0.78155975</c:v>
                </c:pt>
                <c:pt idx="36">
                  <c:v>0.78034408999999993</c:v>
                </c:pt>
                <c:pt idx="37">
                  <c:v>0.77874390000000004</c:v>
                </c:pt>
                <c:pt idx="38">
                  <c:v>0.77187447000000009</c:v>
                </c:pt>
                <c:pt idx="39">
                  <c:v>0.78105743000000005</c:v>
                </c:pt>
                <c:pt idx="40">
                  <c:v>0.78139137000000003</c:v>
                </c:pt>
                <c:pt idx="41">
                  <c:v>0.78177993999999995</c:v>
                </c:pt>
                <c:pt idx="42">
                  <c:v>0.76667556999999997</c:v>
                </c:pt>
                <c:pt idx="43">
                  <c:v>0.76440070999999998</c:v>
                </c:pt>
                <c:pt idx="44">
                  <c:v>0.7606385</c:v>
                </c:pt>
                <c:pt idx="45">
                  <c:v>0.75072998000000002</c:v>
                </c:pt>
                <c:pt idx="46">
                  <c:v>0.7563822899999999</c:v>
                </c:pt>
                <c:pt idx="47">
                  <c:v>0.74380515999999997</c:v>
                </c:pt>
                <c:pt idx="48">
                  <c:v>0.75465705999999999</c:v>
                </c:pt>
                <c:pt idx="49">
                  <c:v>0.76638869999999992</c:v>
                </c:pt>
                <c:pt idx="50">
                  <c:v>0.76985909000000008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18-A64C-A4E0-8E9E499D9444}"/>
            </c:ext>
          </c:extLst>
        </c:ser>
        <c:ser>
          <c:idx val="0"/>
          <c:order val="1"/>
          <c:tx>
            <c:strRef>
              <c:f>data!$BP$6</c:f>
              <c:strCache>
                <c:ptCount val="1"/>
                <c:pt idx="0">
                  <c:v>Women with children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numRef>
              <c:f>data!$BN$7:$BN$57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data!$BP$7:$BP$57</c:f>
              <c:numCache>
                <c:formatCode>0%</c:formatCode>
                <c:ptCount val="51"/>
                <c:pt idx="0">
                  <c:v>0.62201717000000001</c:v>
                </c:pt>
                <c:pt idx="1">
                  <c:v>0.62571617000000002</c:v>
                </c:pt>
                <c:pt idx="2">
                  <c:v>0.62311996000000003</c:v>
                </c:pt>
                <c:pt idx="3">
                  <c:v>0.61570213000000007</c:v>
                </c:pt>
                <c:pt idx="4">
                  <c:v>0.61157786999999997</c:v>
                </c:pt>
                <c:pt idx="5">
                  <c:v>0.61840995999999993</c:v>
                </c:pt>
                <c:pt idx="6">
                  <c:v>0.62331676000000003</c:v>
                </c:pt>
                <c:pt idx="7">
                  <c:v>0.62434429000000002</c:v>
                </c:pt>
                <c:pt idx="8">
                  <c:v>0.63924339000000008</c:v>
                </c:pt>
                <c:pt idx="9">
                  <c:v>0.64839577000000004</c:v>
                </c:pt>
                <c:pt idx="10">
                  <c:v>0.67275238000000004</c:v>
                </c:pt>
                <c:pt idx="11">
                  <c:v>0.67163864000000006</c:v>
                </c:pt>
                <c:pt idx="12">
                  <c:v>0.68142661999999998</c:v>
                </c:pt>
                <c:pt idx="13">
                  <c:v>0.68113808000000009</c:v>
                </c:pt>
                <c:pt idx="14">
                  <c:v>0.68405738999999999</c:v>
                </c:pt>
                <c:pt idx="15">
                  <c:v>0.67616753000000007</c:v>
                </c:pt>
                <c:pt idx="16">
                  <c:v>0.69021629000000007</c:v>
                </c:pt>
                <c:pt idx="17">
                  <c:v>0.69397163000000006</c:v>
                </c:pt>
                <c:pt idx="18">
                  <c:v>0.70445824000000001</c:v>
                </c:pt>
                <c:pt idx="19">
                  <c:v>0.69525749000000003</c:v>
                </c:pt>
                <c:pt idx="20">
                  <c:v>0.68514403999999995</c:v>
                </c:pt>
                <c:pt idx="21">
                  <c:v>0.69248626999999996</c:v>
                </c:pt>
                <c:pt idx="22">
                  <c:v>0.70670067000000003</c:v>
                </c:pt>
                <c:pt idx="23">
                  <c:v>0.68987960999999998</c:v>
                </c:pt>
                <c:pt idx="24">
                  <c:v>0.68615523999999994</c:v>
                </c:pt>
                <c:pt idx="25">
                  <c:v>0.68717353999999997</c:v>
                </c:pt>
                <c:pt idx="26">
                  <c:v>0.69027694999999989</c:v>
                </c:pt>
                <c:pt idx="27">
                  <c:v>0.70290542999999994</c:v>
                </c:pt>
                <c:pt idx="28">
                  <c:v>0.72614959999999995</c:v>
                </c:pt>
                <c:pt idx="29">
                  <c:v>0.76065574999999996</c:v>
                </c:pt>
                <c:pt idx="30">
                  <c:v>0.77830253999999999</c:v>
                </c:pt>
                <c:pt idx="31">
                  <c:v>0.79749740999999996</c:v>
                </c:pt>
                <c:pt idx="32">
                  <c:v>0.80014914999999998</c:v>
                </c:pt>
                <c:pt idx="33">
                  <c:v>0.80049698000000002</c:v>
                </c:pt>
                <c:pt idx="34">
                  <c:v>0.79493140999999989</c:v>
                </c:pt>
                <c:pt idx="35">
                  <c:v>0.78792518999999994</c:v>
                </c:pt>
                <c:pt idx="36">
                  <c:v>0.78270377999999996</c:v>
                </c:pt>
                <c:pt idx="37">
                  <c:v>0.77846092</c:v>
                </c:pt>
                <c:pt idx="38">
                  <c:v>0.77259315000000006</c:v>
                </c:pt>
                <c:pt idx="39">
                  <c:v>0.77379966999999994</c:v>
                </c:pt>
                <c:pt idx="40">
                  <c:v>0.7679733299999999</c:v>
                </c:pt>
                <c:pt idx="41">
                  <c:v>0.76818794000000001</c:v>
                </c:pt>
                <c:pt idx="42">
                  <c:v>0.76093956000000007</c:v>
                </c:pt>
                <c:pt idx="43">
                  <c:v>0.75646179000000002</c:v>
                </c:pt>
                <c:pt idx="44">
                  <c:v>0.75794455999999999</c:v>
                </c:pt>
                <c:pt idx="45">
                  <c:v>0.76097808999999994</c:v>
                </c:pt>
                <c:pt idx="46">
                  <c:v>0.76057158999999996</c:v>
                </c:pt>
                <c:pt idx="47">
                  <c:v>0.76223335000000003</c:v>
                </c:pt>
                <c:pt idx="48">
                  <c:v>0.75942406000000007</c:v>
                </c:pt>
                <c:pt idx="49">
                  <c:v>0.76818611000000003</c:v>
                </c:pt>
                <c:pt idx="50">
                  <c:v>0.7770751199999999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18-A64C-A4E0-8E9E499D9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-2120356856"/>
        <c:scaling>
          <c:orientation val="minMax"/>
          <c:max val="0.85000000000000009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96096199549311"/>
          <c:y val="0.4572389046110048"/>
          <c:w val="0.37615820940749189"/>
          <c:h val="0.2535092327419181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75080029818942795"/>
        </c:manualLayout>
      </c:layout>
      <c:lineChart>
        <c:grouping val="standard"/>
        <c:varyColors val="0"/>
        <c:ser>
          <c:idx val="3"/>
          <c:order val="0"/>
          <c:tx>
            <c:v>United States</c:v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data!$BR$8:$BR$77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data!$BS$8:$BS$77</c:f>
              <c:numCache>
                <c:formatCode>General</c:formatCode>
                <c:ptCount val="70"/>
                <c:pt idx="0">
                  <c:v>1963</c:v>
                </c:pt>
                <c:pt idx="1">
                  <c:v>1979</c:v>
                </c:pt>
                <c:pt idx="2">
                  <c:v>1983</c:v>
                </c:pt>
                <c:pt idx="3">
                  <c:v>1983</c:v>
                </c:pt>
                <c:pt idx="4">
                  <c:v>1971</c:v>
                </c:pt>
                <c:pt idx="5">
                  <c:v>1994</c:v>
                </c:pt>
                <c:pt idx="6">
                  <c:v>1989</c:v>
                </c:pt>
                <c:pt idx="7">
                  <c:v>1962</c:v>
                </c:pt>
                <c:pt idx="8">
                  <c:v>1936</c:v>
                </c:pt>
                <c:pt idx="9">
                  <c:v>1946</c:v>
                </c:pt>
                <c:pt idx="10">
                  <c:v>1941</c:v>
                </c:pt>
                <c:pt idx="11">
                  <c:v>1932</c:v>
                </c:pt>
                <c:pt idx="12">
                  <c:v>1949</c:v>
                </c:pt>
                <c:pt idx="13">
                  <c:v>1965</c:v>
                </c:pt>
                <c:pt idx="14">
                  <c:v>1970</c:v>
                </c:pt>
                <c:pt idx="15">
                  <c:v>1978</c:v>
                </c:pt>
                <c:pt idx="16">
                  <c:v>1967</c:v>
                </c:pt>
                <c:pt idx="17">
                  <c:v>1945</c:v>
                </c:pt>
                <c:pt idx="18">
                  <c:v>1930</c:v>
                </c:pt>
                <c:pt idx="19">
                  <c:v>1928</c:v>
                </c:pt>
                <c:pt idx="20">
                  <c:v>1900</c:v>
                </c:pt>
                <c:pt idx="21">
                  <c:v>1888</c:v>
                </c:pt>
                <c:pt idx="22">
                  <c:v>1887</c:v>
                </c:pt>
                <c:pt idx="23">
                  <c:v>1888</c:v>
                </c:pt>
                <c:pt idx="24">
                  <c:v>1859</c:v>
                </c:pt>
                <c:pt idx="25">
                  <c:v>1840</c:v>
                </c:pt>
                <c:pt idx="26">
                  <c:v>1841</c:v>
                </c:pt>
                <c:pt idx="27">
                  <c:v>1846</c:v>
                </c:pt>
                <c:pt idx="28">
                  <c:v>1836</c:v>
                </c:pt>
                <c:pt idx="29">
                  <c:v>1834</c:v>
                </c:pt>
                <c:pt idx="30">
                  <c:v>1818</c:v>
                </c:pt>
                <c:pt idx="31">
                  <c:v>1814</c:v>
                </c:pt>
                <c:pt idx="32">
                  <c:v>1810</c:v>
                </c:pt>
                <c:pt idx="33">
                  <c:v>1829</c:v>
                </c:pt>
                <c:pt idx="34">
                  <c:v>1843</c:v>
                </c:pt>
                <c:pt idx="35">
                  <c:v>1839</c:v>
                </c:pt>
                <c:pt idx="36">
                  <c:v>1826</c:v>
                </c:pt>
                <c:pt idx="37">
                  <c:v>1837</c:v>
                </c:pt>
                <c:pt idx="38">
                  <c:v>1836</c:v>
                </c:pt>
                <c:pt idx="39">
                  <c:v>1848</c:v>
                </c:pt>
                <c:pt idx="40">
                  <c:v>1829</c:v>
                </c:pt>
                <c:pt idx="41">
                  <c:v>1827</c:v>
                </c:pt>
                <c:pt idx="42">
                  <c:v>1832</c:v>
                </c:pt>
                <c:pt idx="43">
                  <c:v>1843</c:v>
                </c:pt>
                <c:pt idx="44">
                  <c:v>1843</c:v>
                </c:pt>
                <c:pt idx="45">
                  <c:v>1844</c:v>
                </c:pt>
                <c:pt idx="46">
                  <c:v>1844</c:v>
                </c:pt>
                <c:pt idx="47">
                  <c:v>1847</c:v>
                </c:pt>
                <c:pt idx="48">
                  <c:v>1845</c:v>
                </c:pt>
                <c:pt idx="49">
                  <c:v>1839</c:v>
                </c:pt>
                <c:pt idx="50">
                  <c:v>1831</c:v>
                </c:pt>
                <c:pt idx="51">
                  <c:v>1811</c:v>
                </c:pt>
                <c:pt idx="52">
                  <c:v>1806</c:v>
                </c:pt>
                <c:pt idx="53">
                  <c:v>1795</c:v>
                </c:pt>
                <c:pt idx="54">
                  <c:v>1799</c:v>
                </c:pt>
                <c:pt idx="55">
                  <c:v>1795</c:v>
                </c:pt>
                <c:pt idx="56">
                  <c:v>1797</c:v>
                </c:pt>
                <c:pt idx="57">
                  <c:v>1797</c:v>
                </c:pt>
                <c:pt idx="58">
                  <c:v>1791</c:v>
                </c:pt>
                <c:pt idx="59">
                  <c:v>1768</c:v>
                </c:pt>
                <c:pt idx="60">
                  <c:v>1779</c:v>
                </c:pt>
                <c:pt idx="61">
                  <c:v>1788</c:v>
                </c:pt>
                <c:pt idx="62">
                  <c:v>1789</c:v>
                </c:pt>
                <c:pt idx="63">
                  <c:v>1787</c:v>
                </c:pt>
                <c:pt idx="64">
                  <c:v>1788</c:v>
                </c:pt>
                <c:pt idx="65">
                  <c:v>1788</c:v>
                </c:pt>
                <c:pt idx="66">
                  <c:v>1785</c:v>
                </c:pt>
                <c:pt idx="67">
                  <c:v>1783</c:v>
                </c:pt>
                <c:pt idx="68">
                  <c:v>1789</c:v>
                </c:pt>
                <c:pt idx="69">
                  <c:v>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A7-5846-B8AE-BF15B68F4206}"/>
            </c:ext>
          </c:extLst>
        </c:ser>
        <c:ser>
          <c:idx val="1"/>
          <c:order val="1"/>
          <c:tx>
            <c:v>France</c:v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data!$BR$8:$BR$77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data!$BT$8:$BT$77</c:f>
              <c:numCache>
                <c:formatCode>General</c:formatCode>
                <c:ptCount val="70"/>
                <c:pt idx="0">
                  <c:v>1823</c:v>
                </c:pt>
                <c:pt idx="1">
                  <c:v>1858</c:v>
                </c:pt>
                <c:pt idx="2">
                  <c:v>1839</c:v>
                </c:pt>
                <c:pt idx="3">
                  <c:v>1825</c:v>
                </c:pt>
                <c:pt idx="4">
                  <c:v>1844</c:v>
                </c:pt>
                <c:pt idx="5">
                  <c:v>1844</c:v>
                </c:pt>
                <c:pt idx="6">
                  <c:v>1816</c:v>
                </c:pt>
                <c:pt idx="7">
                  <c:v>1809</c:v>
                </c:pt>
                <c:pt idx="8">
                  <c:v>1803</c:v>
                </c:pt>
                <c:pt idx="9">
                  <c:v>1807</c:v>
                </c:pt>
                <c:pt idx="10">
                  <c:v>1826</c:v>
                </c:pt>
                <c:pt idx="11">
                  <c:v>1817</c:v>
                </c:pt>
                <c:pt idx="12">
                  <c:v>1836</c:v>
                </c:pt>
                <c:pt idx="13">
                  <c:v>1831</c:v>
                </c:pt>
                <c:pt idx="14">
                  <c:v>1847</c:v>
                </c:pt>
                <c:pt idx="15">
                  <c:v>1842</c:v>
                </c:pt>
                <c:pt idx="16">
                  <c:v>1843</c:v>
                </c:pt>
                <c:pt idx="17">
                  <c:v>1818</c:v>
                </c:pt>
                <c:pt idx="18">
                  <c:v>1798</c:v>
                </c:pt>
                <c:pt idx="19">
                  <c:v>1748</c:v>
                </c:pt>
                <c:pt idx="20">
                  <c:v>1758</c:v>
                </c:pt>
                <c:pt idx="21">
                  <c:v>1762</c:v>
                </c:pt>
                <c:pt idx="22">
                  <c:v>1722</c:v>
                </c:pt>
                <c:pt idx="23">
                  <c:v>1714</c:v>
                </c:pt>
                <c:pt idx="24">
                  <c:v>1690</c:v>
                </c:pt>
                <c:pt idx="25">
                  <c:v>1670</c:v>
                </c:pt>
                <c:pt idx="26">
                  <c:v>1699</c:v>
                </c:pt>
                <c:pt idx="27">
                  <c:v>1668</c:v>
                </c:pt>
                <c:pt idx="28">
                  <c:v>1641</c:v>
                </c:pt>
                <c:pt idx="29">
                  <c:v>1641</c:v>
                </c:pt>
                <c:pt idx="30">
                  <c:v>1636</c:v>
                </c:pt>
                <c:pt idx="31">
                  <c:v>1619</c:v>
                </c:pt>
                <c:pt idx="32">
                  <c:v>1546</c:v>
                </c:pt>
                <c:pt idx="33">
                  <c:v>1530</c:v>
                </c:pt>
                <c:pt idx="34">
                  <c:v>1524</c:v>
                </c:pt>
                <c:pt idx="35">
                  <c:v>1498</c:v>
                </c:pt>
                <c:pt idx="36">
                  <c:v>1496</c:v>
                </c:pt>
                <c:pt idx="37">
                  <c:v>1510</c:v>
                </c:pt>
                <c:pt idx="38">
                  <c:v>1521</c:v>
                </c:pt>
                <c:pt idx="39">
                  <c:v>1510</c:v>
                </c:pt>
                <c:pt idx="40">
                  <c:v>1511</c:v>
                </c:pt>
                <c:pt idx="41">
                  <c:v>1501</c:v>
                </c:pt>
                <c:pt idx="42">
                  <c:v>1504</c:v>
                </c:pt>
                <c:pt idx="43">
                  <c:v>1499</c:v>
                </c:pt>
                <c:pt idx="44">
                  <c:v>1498</c:v>
                </c:pt>
                <c:pt idx="45">
                  <c:v>1480</c:v>
                </c:pt>
                <c:pt idx="46">
                  <c:v>1477</c:v>
                </c:pt>
                <c:pt idx="47">
                  <c:v>1473</c:v>
                </c:pt>
                <c:pt idx="48">
                  <c:v>1466</c:v>
                </c:pt>
                <c:pt idx="49">
                  <c:v>1465</c:v>
                </c:pt>
                <c:pt idx="50">
                  <c:v>1444</c:v>
                </c:pt>
                <c:pt idx="51">
                  <c:v>1428</c:v>
                </c:pt>
                <c:pt idx="52">
                  <c:v>1399</c:v>
                </c:pt>
                <c:pt idx="53">
                  <c:v>1402</c:v>
                </c:pt>
                <c:pt idx="54">
                  <c:v>1425</c:v>
                </c:pt>
                <c:pt idx="55">
                  <c:v>1427</c:v>
                </c:pt>
                <c:pt idx="56">
                  <c:v>1412</c:v>
                </c:pt>
                <c:pt idx="57">
                  <c:v>1435</c:v>
                </c:pt>
                <c:pt idx="58">
                  <c:v>1443</c:v>
                </c:pt>
                <c:pt idx="59">
                  <c:v>1430</c:v>
                </c:pt>
                <c:pt idx="60">
                  <c:v>1439</c:v>
                </c:pt>
                <c:pt idx="61">
                  <c:v>1445</c:v>
                </c:pt>
                <c:pt idx="62">
                  <c:v>1440</c:v>
                </c:pt>
                <c:pt idx="63">
                  <c:v>1427</c:v>
                </c:pt>
                <c:pt idx="64">
                  <c:v>1422</c:v>
                </c:pt>
                <c:pt idx="65">
                  <c:v>1422</c:v>
                </c:pt>
                <c:pt idx="66">
                  <c:v>1428</c:v>
                </c:pt>
                <c:pt idx="67">
                  <c:v>1414</c:v>
                </c:pt>
                <c:pt idx="68">
                  <c:v>1406</c:v>
                </c:pt>
                <c:pt idx="69">
                  <c:v>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A7-5846-B8AE-BF15B68F4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-2120356856"/>
        <c:scaling>
          <c:orientation val="minMax"/>
          <c:max val="2100"/>
          <c:min val="100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18069086372814"/>
          <c:y val="0.34741869478125736"/>
          <c:w val="0.25521495799816896"/>
          <c:h val="0.15496480616028116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/>
              <a:t>Panel A. Top 10% income shares in the US and France, 1910-2018 </a:t>
            </a:r>
          </a:p>
        </c:rich>
      </c:tx>
      <c:layout>
        <c:manualLayout>
          <c:xMode val="edge"/>
          <c:yMode val="edge"/>
          <c:x val="0.14741326023567444"/>
          <c:y val="6.73722679283923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1676015414459E-2"/>
          <c:y val="7.4556865929875343E-2"/>
          <c:w val="0.88892286522437136"/>
          <c:h val="0.75846386073938066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data!$B$7:$B$117</c:f>
              <c:numCache>
                <c:formatCode>General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data!$C$7:$C$117</c:f>
              <c:numCache>
                <c:formatCode>0%</c:formatCode>
                <c:ptCount val="111"/>
                <c:pt idx="3">
                  <c:v>0.43118288615825545</c:v>
                </c:pt>
                <c:pt idx="4">
                  <c:v>0.43741671546230881</c:v>
                </c:pt>
                <c:pt idx="5">
                  <c:v>0.43022230318775773</c:v>
                </c:pt>
                <c:pt idx="6">
                  <c:v>0.44434518486874863</c:v>
                </c:pt>
                <c:pt idx="7">
                  <c:v>0.44984557372964784</c:v>
                </c:pt>
                <c:pt idx="8">
                  <c:v>0.43976233897405731</c:v>
                </c:pt>
                <c:pt idx="9">
                  <c:v>0.45901694706151852</c:v>
                </c:pt>
                <c:pt idx="10">
                  <c:v>0.4413964734328773</c:v>
                </c:pt>
                <c:pt idx="11">
                  <c:v>0.4738163542421826</c:v>
                </c:pt>
                <c:pt idx="12">
                  <c:v>0.4609219042929284</c:v>
                </c:pt>
                <c:pt idx="13">
                  <c:v>0.43692282468710814</c:v>
                </c:pt>
                <c:pt idx="14">
                  <c:v>0.45706616624738139</c:v>
                </c:pt>
                <c:pt idx="15">
                  <c:v>0.47206139606642633</c:v>
                </c:pt>
                <c:pt idx="16">
                  <c:v>0.47589510369441634</c:v>
                </c:pt>
                <c:pt idx="17">
                  <c:v>0.47072945826869955</c:v>
                </c:pt>
                <c:pt idx="18">
                  <c:v>0.48227086888433429</c:v>
                </c:pt>
                <c:pt idx="19">
                  <c:v>0.46957064985250724</c:v>
                </c:pt>
                <c:pt idx="20">
                  <c:v>0.46295945660629151</c:v>
                </c:pt>
                <c:pt idx="21">
                  <c:v>0.46339779272700343</c:v>
                </c:pt>
                <c:pt idx="22">
                  <c:v>0.48298671762887407</c:v>
                </c:pt>
                <c:pt idx="23">
                  <c:v>0.47984379291272139</c:v>
                </c:pt>
                <c:pt idx="24">
                  <c:v>0.49057027195377018</c:v>
                </c:pt>
                <c:pt idx="25">
                  <c:v>0.4810364829331164</c:v>
                </c:pt>
                <c:pt idx="26">
                  <c:v>0.48354823775419198</c:v>
                </c:pt>
                <c:pt idx="27">
                  <c:v>0.47462515388871845</c:v>
                </c:pt>
                <c:pt idx="28">
                  <c:v>0.4709607393342361</c:v>
                </c:pt>
                <c:pt idx="29">
                  <c:v>0.48580504173530681</c:v>
                </c:pt>
                <c:pt idx="30">
                  <c:v>0.48939919055009196</c:v>
                </c:pt>
                <c:pt idx="31">
                  <c:v>0.469848293295207</c:v>
                </c:pt>
                <c:pt idx="32">
                  <c:v>0.42324333398601305</c:v>
                </c:pt>
                <c:pt idx="33">
                  <c:v>0.38858515219850676</c:v>
                </c:pt>
                <c:pt idx="34">
                  <c:v>0.36060402577670103</c:v>
                </c:pt>
                <c:pt idx="35">
                  <c:v>0.35287272453790941</c:v>
                </c:pt>
                <c:pt idx="36">
                  <c:v>0.36949948458828397</c:v>
                </c:pt>
                <c:pt idx="37">
                  <c:v>0.36877613860196723</c:v>
                </c:pt>
                <c:pt idx="38">
                  <c:v>0.3886547096369668</c:v>
                </c:pt>
                <c:pt idx="39">
                  <c:v>0.38342288906645194</c:v>
                </c:pt>
                <c:pt idx="40">
                  <c:v>0.39059738304394398</c:v>
                </c:pt>
                <c:pt idx="41">
                  <c:v>0.37917726704855159</c:v>
                </c:pt>
                <c:pt idx="42">
                  <c:v>0.36642935949872391</c:v>
                </c:pt>
                <c:pt idx="43">
                  <c:v>0.3567269947460126</c:v>
                </c:pt>
                <c:pt idx="44">
                  <c:v>0.35977037298972231</c:v>
                </c:pt>
                <c:pt idx="45">
                  <c:v>0.36728773753275029</c:v>
                </c:pt>
                <c:pt idx="46">
                  <c:v>0.35720296236475635</c:v>
                </c:pt>
                <c:pt idx="47">
                  <c:v>0.35668062153144581</c:v>
                </c:pt>
                <c:pt idx="48">
                  <c:v>0.35509054934097251</c:v>
                </c:pt>
                <c:pt idx="49">
                  <c:v>0.35955795932110363</c:v>
                </c:pt>
                <c:pt idx="50">
                  <c:v>0.35501895488206414</c:v>
                </c:pt>
                <c:pt idx="51">
                  <c:v>0.35607373826070887</c:v>
                </c:pt>
                <c:pt idx="52">
                  <c:v>0.35307449102401733</c:v>
                </c:pt>
                <c:pt idx="54">
                  <c:v>0.36174070835113525</c:v>
                </c:pt>
                <c:pt idx="56">
                  <c:v>0.3590126633644104</c:v>
                </c:pt>
                <c:pt idx="57">
                  <c:v>0.34686768054962158</c:v>
                </c:pt>
                <c:pt idx="58">
                  <c:v>0.34701812267303467</c:v>
                </c:pt>
                <c:pt idx="59">
                  <c:v>0.33692586421966553</c:v>
                </c:pt>
                <c:pt idx="60">
                  <c:v>0.33096864819526672</c:v>
                </c:pt>
                <c:pt idx="61">
                  <c:v>0.33617669343948364</c:v>
                </c:pt>
                <c:pt idx="62">
                  <c:v>0.33948186039924622</c:v>
                </c:pt>
                <c:pt idx="63">
                  <c:v>0.34155136346817017</c:v>
                </c:pt>
                <c:pt idx="64">
                  <c:v>0.33245798945426941</c:v>
                </c:pt>
                <c:pt idx="65">
                  <c:v>0.33374249935150146</c:v>
                </c:pt>
                <c:pt idx="66">
                  <c:v>0.33387932181358337</c:v>
                </c:pt>
                <c:pt idx="67">
                  <c:v>0.33813595771789551</c:v>
                </c:pt>
                <c:pt idx="68">
                  <c:v>0.33538058400154114</c:v>
                </c:pt>
                <c:pt idx="69">
                  <c:v>0.33770126104354858</c:v>
                </c:pt>
                <c:pt idx="70">
                  <c:v>0.33340471982955933</c:v>
                </c:pt>
                <c:pt idx="71">
                  <c:v>0.33784028887748718</c:v>
                </c:pt>
                <c:pt idx="72">
                  <c:v>0.34020984172821045</c:v>
                </c:pt>
                <c:pt idx="73">
                  <c:v>0.34628316760063171</c:v>
                </c:pt>
                <c:pt idx="74">
                  <c:v>0.35806041955947876</c:v>
                </c:pt>
                <c:pt idx="75">
                  <c:v>0.35988122224807739</c:v>
                </c:pt>
                <c:pt idx="76">
                  <c:v>0.35740596055984497</c:v>
                </c:pt>
                <c:pt idx="77">
                  <c:v>0.36491996049880981</c:v>
                </c:pt>
                <c:pt idx="78">
                  <c:v>0.38185805082321167</c:v>
                </c:pt>
                <c:pt idx="79">
                  <c:v>0.37847673892974854</c:v>
                </c:pt>
                <c:pt idx="80">
                  <c:v>0.37828826904296875</c:v>
                </c:pt>
                <c:pt idx="81">
                  <c:v>0.37722301483154297</c:v>
                </c:pt>
                <c:pt idx="82">
                  <c:v>0.38811933994293213</c:v>
                </c:pt>
                <c:pt idx="83">
                  <c:v>0.38521939516067505</c:v>
                </c:pt>
                <c:pt idx="84">
                  <c:v>0.38562029600143433</c:v>
                </c:pt>
                <c:pt idx="85">
                  <c:v>0.39313113689422607</c:v>
                </c:pt>
                <c:pt idx="86">
                  <c:v>0.4020843505859375</c:v>
                </c:pt>
                <c:pt idx="87">
                  <c:v>0.40868231654167175</c:v>
                </c:pt>
                <c:pt idx="88">
                  <c:v>0.4127267599105835</c:v>
                </c:pt>
                <c:pt idx="89">
                  <c:v>0.41580569744110107</c:v>
                </c:pt>
                <c:pt idx="90">
                  <c:v>0.42134565114974976</c:v>
                </c:pt>
                <c:pt idx="91">
                  <c:v>0.41329926252365112</c:v>
                </c:pt>
                <c:pt idx="92">
                  <c:v>0.40919390320777893</c:v>
                </c:pt>
                <c:pt idx="93">
                  <c:v>0.41013750433921814</c:v>
                </c:pt>
                <c:pt idx="94">
                  <c:v>0.41716718673706055</c:v>
                </c:pt>
                <c:pt idx="95">
                  <c:v>0.42736083269119263</c:v>
                </c:pt>
                <c:pt idx="96">
                  <c:v>0.4350186288356781</c:v>
                </c:pt>
                <c:pt idx="97">
                  <c:v>0.43417620658874512</c:v>
                </c:pt>
                <c:pt idx="98">
                  <c:v>0.43012598156929016</c:v>
                </c:pt>
                <c:pt idx="99">
                  <c:v>0.41858178377151489</c:v>
                </c:pt>
                <c:pt idx="100">
                  <c:v>0.43074661493301392</c:v>
                </c:pt>
                <c:pt idx="101">
                  <c:v>0.43754452466964722</c:v>
                </c:pt>
                <c:pt idx="102">
                  <c:v>0.44865912199020386</c:v>
                </c:pt>
                <c:pt idx="103">
                  <c:v>0.44167625904083252</c:v>
                </c:pt>
                <c:pt idx="104">
                  <c:v>0.44784200191497803</c:v>
                </c:pt>
                <c:pt idx="105">
                  <c:v>0.44868969917297363</c:v>
                </c:pt>
                <c:pt idx="106">
                  <c:v>0.44686877727508545</c:v>
                </c:pt>
                <c:pt idx="107">
                  <c:v>0.44651800394058228</c:v>
                </c:pt>
                <c:pt idx="108">
                  <c:v>0.44909253716468811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7-4D49-B6EA-64A7F76C84BA}"/>
            </c:ext>
          </c:extLst>
        </c:ser>
        <c:ser>
          <c:idx val="7"/>
          <c:order val="1"/>
          <c:spPr>
            <a:ln w="2857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rgbClr val="FFFFFF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data!$B$7:$B$117</c:f>
              <c:numCache>
                <c:formatCode>General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data!$D$7:$D$117</c:f>
              <c:numCache>
                <c:formatCode>0%</c:formatCode>
                <c:ptCount val="111"/>
                <c:pt idx="3">
                  <c:v>0.41424625234638002</c:v>
                </c:pt>
                <c:pt idx="4">
                  <c:v>0.417873179021992</c:v>
                </c:pt>
                <c:pt idx="5">
                  <c:v>0.40911197907451313</c:v>
                </c:pt>
                <c:pt idx="6">
                  <c:v>0.42641769191308815</c:v>
                </c:pt>
                <c:pt idx="7">
                  <c:v>0.44044088541581228</c:v>
                </c:pt>
                <c:pt idx="8">
                  <c:v>0.42091345557079762</c:v>
                </c:pt>
                <c:pt idx="9">
                  <c:v>0.43145938827089225</c:v>
                </c:pt>
                <c:pt idx="10">
                  <c:v>0.41042159675619599</c:v>
                </c:pt>
                <c:pt idx="11">
                  <c:v>0.44530140246125466</c:v>
                </c:pt>
                <c:pt idx="12">
                  <c:v>0.43330937678352027</c:v>
                </c:pt>
                <c:pt idx="13">
                  <c:v>0.40410380518416095</c:v>
                </c:pt>
                <c:pt idx="14">
                  <c:v>0.42663260196660396</c:v>
                </c:pt>
                <c:pt idx="15">
                  <c:v>0.44128260830509025</c:v>
                </c:pt>
                <c:pt idx="16">
                  <c:v>0.44436690792486133</c:v>
                </c:pt>
                <c:pt idx="17">
                  <c:v>0.43969162739547007</c:v>
                </c:pt>
                <c:pt idx="18">
                  <c:v>0.45219974126304968</c:v>
                </c:pt>
                <c:pt idx="19">
                  <c:v>0.43587081049198623</c:v>
                </c:pt>
                <c:pt idx="20">
                  <c:v>0.42806405897046512</c:v>
                </c:pt>
                <c:pt idx="21">
                  <c:v>0.43434018917658651</c:v>
                </c:pt>
                <c:pt idx="22">
                  <c:v>0.45289287527408256</c:v>
                </c:pt>
                <c:pt idx="23">
                  <c:v>0.4446785050244193</c:v>
                </c:pt>
                <c:pt idx="24">
                  <c:v>0.46388683960617044</c:v>
                </c:pt>
                <c:pt idx="25">
                  <c:v>0.4510837426235948</c:v>
                </c:pt>
                <c:pt idx="26">
                  <c:v>0.45030973292132925</c:v>
                </c:pt>
                <c:pt idx="27">
                  <c:v>0.4357455237030492</c:v>
                </c:pt>
                <c:pt idx="28">
                  <c:v>0.43362208640175642</c:v>
                </c:pt>
                <c:pt idx="29">
                  <c:v>0.45632449347949322</c:v>
                </c:pt>
                <c:pt idx="30">
                  <c:v>0.45350924149403787</c:v>
                </c:pt>
                <c:pt idx="31">
                  <c:v>0.41488396982283848</c:v>
                </c:pt>
                <c:pt idx="32">
                  <c:v>0.35496206626070675</c:v>
                </c:pt>
                <c:pt idx="33">
                  <c:v>0.30840580153818759</c:v>
                </c:pt>
                <c:pt idx="34">
                  <c:v>0.29253077358013879</c:v>
                </c:pt>
                <c:pt idx="35">
                  <c:v>0.28602963935679271</c:v>
                </c:pt>
                <c:pt idx="36">
                  <c:v>0.31565204076240833</c:v>
                </c:pt>
                <c:pt idx="37">
                  <c:v>0.31109620643592945</c:v>
                </c:pt>
                <c:pt idx="38">
                  <c:v>0.33216695938630775</c:v>
                </c:pt>
                <c:pt idx="39">
                  <c:v>0.33274581952998372</c:v>
                </c:pt>
                <c:pt idx="40">
                  <c:v>0.32884430684662941</c:v>
                </c:pt>
                <c:pt idx="41">
                  <c:v>0.31311428158540056</c:v>
                </c:pt>
                <c:pt idx="42">
                  <c:v>0.30680877585372374</c:v>
                </c:pt>
                <c:pt idx="43">
                  <c:v>0.298513492865774</c:v>
                </c:pt>
                <c:pt idx="44">
                  <c:v>0.3053630524695336</c:v>
                </c:pt>
                <c:pt idx="45">
                  <c:v>0.31098613833555655</c:v>
                </c:pt>
                <c:pt idx="46">
                  <c:v>0.3031572749231139</c:v>
                </c:pt>
                <c:pt idx="47">
                  <c:v>0.30410403318368051</c:v>
                </c:pt>
                <c:pt idx="48">
                  <c:v>0.30603774794718303</c:v>
                </c:pt>
                <c:pt idx="49">
                  <c:v>0.30782716789288095</c:v>
                </c:pt>
                <c:pt idx="50">
                  <c:v>0.30414744469423383</c:v>
                </c:pt>
                <c:pt idx="51">
                  <c:v>0.30667904751113839</c:v>
                </c:pt>
                <c:pt idx="52">
                  <c:v>0.31278020143508911</c:v>
                </c:pt>
                <c:pt idx="53">
                  <c:v>0.31763142347335815</c:v>
                </c:pt>
                <c:pt idx="54">
                  <c:v>0.3224826455116272</c:v>
                </c:pt>
                <c:pt idx="55">
                  <c:v>0.31948450207710266</c:v>
                </c:pt>
                <c:pt idx="56">
                  <c:v>0.31648635864257812</c:v>
                </c:pt>
                <c:pt idx="57">
                  <c:v>0.30511754006147385</c:v>
                </c:pt>
                <c:pt idx="58">
                  <c:v>0.2986211534589529</c:v>
                </c:pt>
                <c:pt idx="59">
                  <c:v>0.28996133198961616</c:v>
                </c:pt>
                <c:pt idx="60">
                  <c:v>0.28648014960344881</c:v>
                </c:pt>
                <c:pt idx="61">
                  <c:v>0.2880378715635743</c:v>
                </c:pt>
                <c:pt idx="62">
                  <c:v>0.29135427754226839</c:v>
                </c:pt>
                <c:pt idx="63">
                  <c:v>0.29209660957531014</c:v>
                </c:pt>
                <c:pt idx="64">
                  <c:v>0.28724447506237993</c:v>
                </c:pt>
                <c:pt idx="65">
                  <c:v>0.28722630594563725</c:v>
                </c:pt>
                <c:pt idx="66">
                  <c:v>0.2871001254876262</c:v>
                </c:pt>
                <c:pt idx="67">
                  <c:v>0.28967951713402584</c:v>
                </c:pt>
                <c:pt idx="68">
                  <c:v>0.29195246591766555</c:v>
                </c:pt>
                <c:pt idx="69">
                  <c:v>0.29465267062187195</c:v>
                </c:pt>
                <c:pt idx="70">
                  <c:v>0.28879928588867188</c:v>
                </c:pt>
                <c:pt idx="71">
                  <c:v>0.29861068725585938</c:v>
                </c:pt>
                <c:pt idx="72">
                  <c:v>0.3040848970413208</c:v>
                </c:pt>
                <c:pt idx="73">
                  <c:v>0.31212183833122253</c:v>
                </c:pt>
                <c:pt idx="74">
                  <c:v>0.32788416743278503</c:v>
                </c:pt>
                <c:pt idx="75">
                  <c:v>0.32805633544921875</c:v>
                </c:pt>
                <c:pt idx="76">
                  <c:v>0.32256132364273071</c:v>
                </c:pt>
                <c:pt idx="77">
                  <c:v>0.32667061686515808</c:v>
                </c:pt>
                <c:pt idx="78">
                  <c:v>0.34431648254394531</c:v>
                </c:pt>
                <c:pt idx="79">
                  <c:v>0.33838343620300293</c:v>
                </c:pt>
                <c:pt idx="80">
                  <c:v>0.33748435974121094</c:v>
                </c:pt>
                <c:pt idx="81">
                  <c:v>0.33369997143745422</c:v>
                </c:pt>
                <c:pt idx="82">
                  <c:v>0.34038832783699036</c:v>
                </c:pt>
                <c:pt idx="83">
                  <c:v>0.33379849791526794</c:v>
                </c:pt>
                <c:pt idx="84">
                  <c:v>0.33182328939437866</c:v>
                </c:pt>
                <c:pt idx="85">
                  <c:v>0.33752724528312683</c:v>
                </c:pt>
                <c:pt idx="86">
                  <c:v>0.34487545490264893</c:v>
                </c:pt>
                <c:pt idx="87">
                  <c:v>0.35006532073020935</c:v>
                </c:pt>
                <c:pt idx="88">
                  <c:v>0.35238248109817505</c:v>
                </c:pt>
                <c:pt idx="89">
                  <c:v>0.35455021262168884</c:v>
                </c:pt>
                <c:pt idx="90">
                  <c:v>0.35987427830696106</c:v>
                </c:pt>
                <c:pt idx="91">
                  <c:v>0.35591602325439453</c:v>
                </c:pt>
                <c:pt idx="92">
                  <c:v>0.35537871718406677</c:v>
                </c:pt>
                <c:pt idx="93">
                  <c:v>0.35663631558418274</c:v>
                </c:pt>
                <c:pt idx="94">
                  <c:v>0.3602098822593689</c:v>
                </c:pt>
                <c:pt idx="95">
                  <c:v>0.36486220359802246</c:v>
                </c:pt>
                <c:pt idx="96">
                  <c:v>0.36960285902023315</c:v>
                </c:pt>
                <c:pt idx="97">
                  <c:v>0.36608234047889709</c:v>
                </c:pt>
                <c:pt idx="98">
                  <c:v>0.36107814311981201</c:v>
                </c:pt>
                <c:pt idx="99">
                  <c:v>0.35564115643501282</c:v>
                </c:pt>
                <c:pt idx="100">
                  <c:v>0.36749106645584106</c:v>
                </c:pt>
                <c:pt idx="101">
                  <c:v>0.37374034523963928</c:v>
                </c:pt>
                <c:pt idx="102">
                  <c:v>0.38394978642463684</c:v>
                </c:pt>
                <c:pt idx="103">
                  <c:v>0.37589219212532043</c:v>
                </c:pt>
                <c:pt idx="104">
                  <c:v>0.38123887777328491</c:v>
                </c:pt>
                <c:pt idx="105">
                  <c:v>0.37855526804924011</c:v>
                </c:pt>
                <c:pt idx="106">
                  <c:v>0.37704652547836304</c:v>
                </c:pt>
                <c:pt idx="107">
                  <c:v>0.37772646546363831</c:v>
                </c:pt>
                <c:pt idx="108">
                  <c:v>0.38445842266082764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A7-4D49-B6EA-64A7F76C84BA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data!$B$7:$B$117</c:f>
              <c:numCache>
                <c:formatCode>General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data!$E$7:$E$117</c:f>
              <c:numCache>
                <c:formatCode>0%</c:formatCode>
                <c:ptCount val="111"/>
                <c:pt idx="0">
                  <c:v>0.51679228618741035</c:v>
                </c:pt>
                <c:pt idx="5">
                  <c:v>0.4850972443819046</c:v>
                </c:pt>
                <c:pt idx="6">
                  <c:v>0.50409282371401787</c:v>
                </c:pt>
                <c:pt idx="7">
                  <c:v>0.50213681906461716</c:v>
                </c:pt>
                <c:pt idx="8">
                  <c:v>0.47280945628881454</c:v>
                </c:pt>
                <c:pt idx="9">
                  <c:v>0.4811793640255928</c:v>
                </c:pt>
                <c:pt idx="10">
                  <c:v>0.47068093344569206</c:v>
                </c:pt>
                <c:pt idx="11">
                  <c:v>0.45907591842114925</c:v>
                </c:pt>
                <c:pt idx="12">
                  <c:v>0.47369816526770592</c:v>
                </c:pt>
                <c:pt idx="13">
                  <c:v>0.491318479180336</c:v>
                </c:pt>
                <c:pt idx="14">
                  <c:v>0.47360413894057274</c:v>
                </c:pt>
                <c:pt idx="15">
                  <c:v>0.4662756659090519</c:v>
                </c:pt>
                <c:pt idx="16">
                  <c:v>0.44955573230981827</c:v>
                </c:pt>
                <c:pt idx="17">
                  <c:v>0.4620990939438343</c:v>
                </c:pt>
                <c:pt idx="18">
                  <c:v>0.46063520759344101</c:v>
                </c:pt>
                <c:pt idx="19">
                  <c:v>0.44605193845927715</c:v>
                </c:pt>
                <c:pt idx="20">
                  <c:v>0.42334563843905926</c:v>
                </c:pt>
                <c:pt idx="21">
                  <c:v>0.41963814944028854</c:v>
                </c:pt>
                <c:pt idx="22">
                  <c:v>0.44101899489760399</c:v>
                </c:pt>
                <c:pt idx="23">
                  <c:v>0.45900008641183376</c:v>
                </c:pt>
                <c:pt idx="24">
                  <c:v>0.46495911292731762</c:v>
                </c:pt>
                <c:pt idx="25">
                  <c:v>0.47452913783490658</c:v>
                </c:pt>
                <c:pt idx="26">
                  <c:v>0.44790627434849739</c:v>
                </c:pt>
                <c:pt idx="27">
                  <c:v>0.44021319225430489</c:v>
                </c:pt>
                <c:pt idx="28">
                  <c:v>0.42769691161811352</c:v>
                </c:pt>
                <c:pt idx="29">
                  <c:v>0.40134931914508343</c:v>
                </c:pt>
                <c:pt idx="30">
                  <c:v>0.41173349320888519</c:v>
                </c:pt>
                <c:pt idx="31">
                  <c:v>0.39940685965120792</c:v>
                </c:pt>
                <c:pt idx="32">
                  <c:v>0.37215415947139263</c:v>
                </c:pt>
                <c:pt idx="33">
                  <c:v>0.33459443692117929</c:v>
                </c:pt>
                <c:pt idx="34">
                  <c:v>0.31281517166644335</c:v>
                </c:pt>
                <c:pt idx="35">
                  <c:v>0.3010634439997375</c:v>
                </c:pt>
                <c:pt idx="36">
                  <c:v>0.33336457144469023</c:v>
                </c:pt>
                <c:pt idx="37">
                  <c:v>0.34553485736250877</c:v>
                </c:pt>
                <c:pt idx="38">
                  <c:v>0.32568882592022419</c:v>
                </c:pt>
                <c:pt idx="39">
                  <c:v>0.32743086572736502</c:v>
                </c:pt>
                <c:pt idx="40">
                  <c:v>0.32538168970495462</c:v>
                </c:pt>
                <c:pt idx="41">
                  <c:v>0.33314366731792688</c:v>
                </c:pt>
                <c:pt idx="42">
                  <c:v>0.34010649472475052</c:v>
                </c:pt>
                <c:pt idx="43">
                  <c:v>0.33706317655742168</c:v>
                </c:pt>
                <c:pt idx="44">
                  <c:v>0.34332822542637587</c:v>
                </c:pt>
                <c:pt idx="45">
                  <c:v>0.34955840744078159</c:v>
                </c:pt>
                <c:pt idx="46">
                  <c:v>0.3446211339905858</c:v>
                </c:pt>
                <c:pt idx="47">
                  <c:v>0.34900298621505499</c:v>
                </c:pt>
                <c:pt idx="48">
                  <c:v>0.34008702170103788</c:v>
                </c:pt>
                <c:pt idx="49">
                  <c:v>0.35984927788376808</c:v>
                </c:pt>
                <c:pt idx="50">
                  <c:v>0.36052446812391281</c:v>
                </c:pt>
                <c:pt idx="51">
                  <c:v>0.36436402797698975</c:v>
                </c:pt>
                <c:pt idx="52">
                  <c:v>0.35255720093846321</c:v>
                </c:pt>
                <c:pt idx="53">
                  <c:v>0.35240732133388519</c:v>
                </c:pt>
                <c:pt idx="54">
                  <c:v>0.35814870148897171</c:v>
                </c:pt>
                <c:pt idx="55">
                  <c:v>0.36151737906038761</c:v>
                </c:pt>
                <c:pt idx="56">
                  <c:v>0.35092943627387285</c:v>
                </c:pt>
                <c:pt idx="57">
                  <c:v>0.34865906368941069</c:v>
                </c:pt>
                <c:pt idx="58">
                  <c:v>0.33466343674808741</c:v>
                </c:pt>
                <c:pt idx="59">
                  <c:v>0.32576212659478188</c:v>
                </c:pt>
                <c:pt idx="60">
                  <c:v>0.32153774704784155</c:v>
                </c:pt>
                <c:pt idx="61">
                  <c:v>0.31682696752250195</c:v>
                </c:pt>
                <c:pt idx="62">
                  <c:v>0.31346879061311483</c:v>
                </c:pt>
                <c:pt idx="63">
                  <c:v>0.31178488954901695</c:v>
                </c:pt>
                <c:pt idx="64">
                  <c:v>0.30818127188831568</c:v>
                </c:pt>
                <c:pt idx="65">
                  <c:v>0.29353866539895535</c:v>
                </c:pt>
                <c:pt idx="66">
                  <c:v>0.28827553847804666</c:v>
                </c:pt>
                <c:pt idx="67">
                  <c:v>0.28564737923443317</c:v>
                </c:pt>
                <c:pt idx="68">
                  <c:v>0.28130115009844303</c:v>
                </c:pt>
                <c:pt idx="69">
                  <c:v>0.27858366351574659</c:v>
                </c:pt>
                <c:pt idx="70">
                  <c:v>0.27699924167245626</c:v>
                </c:pt>
                <c:pt idx="71">
                  <c:v>0.27558469120413065</c:v>
                </c:pt>
                <c:pt idx="72">
                  <c:v>0.2727558477781713</c:v>
                </c:pt>
                <c:pt idx="73">
                  <c:v>0.27330969506874681</c:v>
                </c:pt>
                <c:pt idx="74">
                  <c:v>0.27492868527770042</c:v>
                </c:pt>
                <c:pt idx="75">
                  <c:v>0.2778423554264009</c:v>
                </c:pt>
                <c:pt idx="76">
                  <c:v>0.28563886322081089</c:v>
                </c:pt>
                <c:pt idx="77">
                  <c:v>0.28965390287339687</c:v>
                </c:pt>
                <c:pt idx="78">
                  <c:v>0.2927694721147418</c:v>
                </c:pt>
                <c:pt idx="79">
                  <c:v>0.29908108431845903</c:v>
                </c:pt>
                <c:pt idx="80">
                  <c:v>0.29916745331138372</c:v>
                </c:pt>
                <c:pt idx="81">
                  <c:v>0.29693937674164772</c:v>
                </c:pt>
                <c:pt idx="82">
                  <c:v>0.29351539816707373</c:v>
                </c:pt>
                <c:pt idx="83">
                  <c:v>0.29320648871362209</c:v>
                </c:pt>
                <c:pt idx="84">
                  <c:v>0.29680373799055815</c:v>
                </c:pt>
                <c:pt idx="85">
                  <c:v>0.29801456909626722</c:v>
                </c:pt>
                <c:pt idx="86">
                  <c:v>0.30668308027088642</c:v>
                </c:pt>
                <c:pt idx="87">
                  <c:v>0.30895720701664686</c:v>
                </c:pt>
                <c:pt idx="88">
                  <c:v>0.31473826803267002</c:v>
                </c:pt>
                <c:pt idx="89">
                  <c:v>0.31344528589397669</c:v>
                </c:pt>
                <c:pt idx="90">
                  <c:v>0.31679269019514322</c:v>
                </c:pt>
                <c:pt idx="91">
                  <c:v>0.31934975832700729</c:v>
                </c:pt>
                <c:pt idx="92">
                  <c:v>0.31733544729650021</c:v>
                </c:pt>
                <c:pt idx="93">
                  <c:v>0.3192017562687397</c:v>
                </c:pt>
                <c:pt idx="94">
                  <c:v>0.32382210716605186</c:v>
                </c:pt>
                <c:pt idx="95">
                  <c:v>0.32313262857496738</c:v>
                </c:pt>
                <c:pt idx="96">
                  <c:v>0.32198944035917521</c:v>
                </c:pt>
                <c:pt idx="97">
                  <c:v>0.33005012292414904</c:v>
                </c:pt>
                <c:pt idx="98">
                  <c:v>0.33353155199438334</c:v>
                </c:pt>
                <c:pt idx="99">
                  <c:v>0.3169673141092062</c:v>
                </c:pt>
                <c:pt idx="100">
                  <c:v>0.32150183711200953</c:v>
                </c:pt>
                <c:pt idx="101">
                  <c:v>0.32213951274752617</c:v>
                </c:pt>
                <c:pt idx="102">
                  <c:v>0.31334834452718496</c:v>
                </c:pt>
                <c:pt idx="103">
                  <c:v>0.30853297375142574</c:v>
                </c:pt>
                <c:pt idx="104">
                  <c:v>0.31078868545591831</c:v>
                </c:pt>
                <c:pt idx="105">
                  <c:v>0.3191597843542695</c:v>
                </c:pt>
                <c:pt idx="106">
                  <c:v>0.31931597832590342</c:v>
                </c:pt>
                <c:pt idx="107">
                  <c:v>0.31961801648139954</c:v>
                </c:pt>
                <c:pt idx="108">
                  <c:v>0.32081112079322338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7-4D49-B6EA-64A7F76C84BA}"/>
            </c:ext>
          </c:extLst>
        </c:ser>
        <c:ser>
          <c:idx val="6"/>
          <c:order val="3"/>
          <c:spPr>
            <a:ln w="28575"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FFFF"/>
              </a:solidFill>
              <a:ln w="19050">
                <a:solidFill>
                  <a:srgbClr val="FF0000"/>
                </a:solidFill>
              </a:ln>
            </c:spPr>
          </c:marker>
          <c:cat>
            <c:numRef>
              <c:f>data!$B$7:$B$117</c:f>
              <c:numCache>
                <c:formatCode>General</c:formatCod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numCache>
            </c:numRef>
          </c:cat>
          <c:val>
            <c:numRef>
              <c:f>data!$F$7:$F$117</c:f>
              <c:numCache>
                <c:formatCode>0%</c:formatCode>
                <c:ptCount val="111"/>
                <c:pt idx="0">
                  <c:v>0.49904822185635567</c:v>
                </c:pt>
                <c:pt idx="5">
                  <c:v>0.41711935587227345</c:v>
                </c:pt>
                <c:pt idx="6">
                  <c:v>0.44620421156287193</c:v>
                </c:pt>
                <c:pt idx="7">
                  <c:v>0.43313652649521828</c:v>
                </c:pt>
                <c:pt idx="8">
                  <c:v>0.40499875135719776</c:v>
                </c:pt>
                <c:pt idx="9">
                  <c:v>0.40256744064390659</c:v>
                </c:pt>
                <c:pt idx="10">
                  <c:v>0.41511108353734016</c:v>
                </c:pt>
                <c:pt idx="11">
                  <c:v>0.4197537861764431</c:v>
                </c:pt>
                <c:pt idx="12">
                  <c:v>0.42020930908620358</c:v>
                </c:pt>
                <c:pt idx="13">
                  <c:v>0.43431982770562172</c:v>
                </c:pt>
                <c:pt idx="14">
                  <c:v>0.42336604371666908</c:v>
                </c:pt>
                <c:pt idx="15">
                  <c:v>0.42799331620335579</c:v>
                </c:pt>
                <c:pt idx="16">
                  <c:v>0.41323875822126865</c:v>
                </c:pt>
                <c:pt idx="17">
                  <c:v>0.42520626820623875</c:v>
                </c:pt>
                <c:pt idx="18">
                  <c:v>0.43843615427613258</c:v>
                </c:pt>
                <c:pt idx="19">
                  <c:v>0.42052313126623631</c:v>
                </c:pt>
                <c:pt idx="20">
                  <c:v>0.39737661182880402</c:v>
                </c:pt>
                <c:pt idx="21">
                  <c:v>0.39578776247799397</c:v>
                </c:pt>
                <c:pt idx="22">
                  <c:v>0.41615328565239906</c:v>
                </c:pt>
                <c:pt idx="23">
                  <c:v>0.43358899839222431</c:v>
                </c:pt>
                <c:pt idx="24">
                  <c:v>0.43980296142399311</c:v>
                </c:pt>
                <c:pt idx="25">
                  <c:v>0.45275828987360001</c:v>
                </c:pt>
                <c:pt idx="26">
                  <c:v>0.42887141928076744</c:v>
                </c:pt>
                <c:pt idx="27">
                  <c:v>0.41477490402758121</c:v>
                </c:pt>
                <c:pt idx="28">
                  <c:v>0.40263421833515167</c:v>
                </c:pt>
                <c:pt idx="29">
                  <c:v>0.3824133425951004</c:v>
                </c:pt>
                <c:pt idx="30">
                  <c:v>0.39531561732292175</c:v>
                </c:pt>
                <c:pt idx="31">
                  <c:v>0.37455091811716557</c:v>
                </c:pt>
                <c:pt idx="32">
                  <c:v>0.34629961289465427</c:v>
                </c:pt>
                <c:pt idx="33">
                  <c:v>0.31062978971749544</c:v>
                </c:pt>
                <c:pt idx="34">
                  <c:v>0.29247139347717166</c:v>
                </c:pt>
                <c:pt idx="35">
                  <c:v>0.28086571581661701</c:v>
                </c:pt>
                <c:pt idx="36">
                  <c:v>0.30721046030521393</c:v>
                </c:pt>
                <c:pt idx="37">
                  <c:v>0.32257839385420084</c:v>
                </c:pt>
                <c:pt idx="38">
                  <c:v>0.30481543345376849</c:v>
                </c:pt>
                <c:pt idx="39">
                  <c:v>0.30120026273652911</c:v>
                </c:pt>
                <c:pt idx="40">
                  <c:v>0.29963880404829979</c:v>
                </c:pt>
                <c:pt idx="41">
                  <c:v>0.30910423677414656</c:v>
                </c:pt>
                <c:pt idx="42">
                  <c:v>0.31319418083876371</c:v>
                </c:pt>
                <c:pt idx="43">
                  <c:v>0.31162357330322266</c:v>
                </c:pt>
                <c:pt idx="44">
                  <c:v>0.31860833801329136</c:v>
                </c:pt>
                <c:pt idx="45">
                  <c:v>0.32293905969709158</c:v>
                </c:pt>
                <c:pt idx="46">
                  <c:v>0.31756459642201662</c:v>
                </c:pt>
                <c:pt idx="47">
                  <c:v>0.31790038663893938</c:v>
                </c:pt>
                <c:pt idx="48">
                  <c:v>0.31103156507015228</c:v>
                </c:pt>
                <c:pt idx="49">
                  <c:v>0.32701792614534497</c:v>
                </c:pt>
                <c:pt idx="50">
                  <c:v>0.33060686243698001</c:v>
                </c:pt>
                <c:pt idx="51">
                  <c:v>0.33439804054796696</c:v>
                </c:pt>
                <c:pt idx="52">
                  <c:v>0.32308021234348416</c:v>
                </c:pt>
                <c:pt idx="53">
                  <c:v>0.32254338404163718</c:v>
                </c:pt>
                <c:pt idx="54">
                  <c:v>0.32844436122104526</c:v>
                </c:pt>
                <c:pt idx="55">
                  <c:v>0.33273656526580453</c:v>
                </c:pt>
                <c:pt idx="56">
                  <c:v>0.32494971062988043</c:v>
                </c:pt>
                <c:pt idx="57">
                  <c:v>0.31960442010313272</c:v>
                </c:pt>
                <c:pt idx="58">
                  <c:v>0.3061121953651309</c:v>
                </c:pt>
                <c:pt idx="59">
                  <c:v>0.29858333524316549</c:v>
                </c:pt>
                <c:pt idx="60">
                  <c:v>0.29312476143240929</c:v>
                </c:pt>
                <c:pt idx="61">
                  <c:v>0.28869094047695398</c:v>
                </c:pt>
                <c:pt idx="62">
                  <c:v>0.28589901048690081</c:v>
                </c:pt>
                <c:pt idx="63">
                  <c:v>0.28334091510623693</c:v>
                </c:pt>
                <c:pt idx="64">
                  <c:v>0.2750773704610765</c:v>
                </c:pt>
                <c:pt idx="65">
                  <c:v>0.26573163084685802</c:v>
                </c:pt>
                <c:pt idx="66">
                  <c:v>0.25778176868334413</c:v>
                </c:pt>
                <c:pt idx="67">
                  <c:v>0.25504158344119787</c:v>
                </c:pt>
                <c:pt idx="68">
                  <c:v>0.24987332848832011</c:v>
                </c:pt>
                <c:pt idx="69">
                  <c:v>0.24748218804597855</c:v>
                </c:pt>
                <c:pt idx="70">
                  <c:v>0.24425398372113705</c:v>
                </c:pt>
                <c:pt idx="71">
                  <c:v>0.24104860937222838</c:v>
                </c:pt>
                <c:pt idx="72">
                  <c:v>0.23818802461028099</c:v>
                </c:pt>
                <c:pt idx="73">
                  <c:v>0.23751145275309682</c:v>
                </c:pt>
                <c:pt idx="74">
                  <c:v>0.23822694458067417</c:v>
                </c:pt>
                <c:pt idx="75">
                  <c:v>0.24176193168386817</c:v>
                </c:pt>
                <c:pt idx="76">
                  <c:v>0.25021700095385313</c:v>
                </c:pt>
                <c:pt idx="77">
                  <c:v>0.25626105256378651</c:v>
                </c:pt>
                <c:pt idx="78">
                  <c:v>0.2604714659973979</c:v>
                </c:pt>
                <c:pt idx="79">
                  <c:v>0.26376224961131811</c:v>
                </c:pt>
                <c:pt idx="80">
                  <c:v>0.26202861592173576</c:v>
                </c:pt>
                <c:pt idx="81">
                  <c:v>0.25999929197132587</c:v>
                </c:pt>
                <c:pt idx="82">
                  <c:v>0.26231189258396626</c:v>
                </c:pt>
                <c:pt idx="83">
                  <c:v>0.26071474142372608</c:v>
                </c:pt>
                <c:pt idx="84">
                  <c:v>0.26038961205631495</c:v>
                </c:pt>
                <c:pt idx="85">
                  <c:v>0.26087087485939264</c:v>
                </c:pt>
                <c:pt idx="86">
                  <c:v>0.26707208063453436</c:v>
                </c:pt>
                <c:pt idx="87">
                  <c:v>0.26772550586611032</c:v>
                </c:pt>
                <c:pt idx="88">
                  <c:v>0.27301094960421324</c:v>
                </c:pt>
                <c:pt idx="89">
                  <c:v>0.27011981513351202</c:v>
                </c:pt>
                <c:pt idx="90">
                  <c:v>0.27111564762890339</c:v>
                </c:pt>
                <c:pt idx="91">
                  <c:v>0.27137028239667416</c:v>
                </c:pt>
                <c:pt idx="92">
                  <c:v>0.26719281543046236</c:v>
                </c:pt>
                <c:pt idx="93">
                  <c:v>0.27043056488037109</c:v>
                </c:pt>
                <c:pt idx="94">
                  <c:v>0.27348580397665501</c:v>
                </c:pt>
                <c:pt idx="95">
                  <c:v>0.27020109724253416</c:v>
                </c:pt>
                <c:pt idx="96">
                  <c:v>0.26739211566746235</c:v>
                </c:pt>
                <c:pt idx="97">
                  <c:v>0.27442693058401346</c:v>
                </c:pt>
                <c:pt idx="98">
                  <c:v>0.27704214304685593</c:v>
                </c:pt>
                <c:pt idx="99">
                  <c:v>0.26223627850413322</c:v>
                </c:pt>
                <c:pt idx="100">
                  <c:v>0.2647190410643816</c:v>
                </c:pt>
                <c:pt idx="101">
                  <c:v>0.2621579822152853</c:v>
                </c:pt>
                <c:pt idx="102">
                  <c:v>0.24723360780626535</c:v>
                </c:pt>
                <c:pt idx="103">
                  <c:v>0.24218282708898187</c:v>
                </c:pt>
                <c:pt idx="104">
                  <c:v>0.24138051830232143</c:v>
                </c:pt>
                <c:pt idx="105">
                  <c:v>0.24755468592047691</c:v>
                </c:pt>
                <c:pt idx="106">
                  <c:v>0.24619366228580475</c:v>
                </c:pt>
                <c:pt idx="107">
                  <c:v>0.24680588487535715</c:v>
                </c:pt>
                <c:pt idx="108">
                  <c:v>0.24973110016435385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7-4D49-B6EA-64A7F76C8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9520"/>
        <c:axId val="116058752"/>
        <c:extLst/>
      </c:lineChart>
      <c:catAx>
        <c:axId val="116059520"/>
        <c:scaling>
          <c:orientation val="minMax"/>
        </c:scaling>
        <c:delete val="0"/>
        <c:axPos val="b"/>
        <c:majorGridlines>
          <c:spPr>
            <a:ln w="3175">
              <a:noFill/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58752"/>
        <c:crossesAt val="0"/>
        <c:auto val="1"/>
        <c:lblAlgn val="ctr"/>
        <c:lblOffset val="100"/>
        <c:tickLblSkip val="10"/>
        <c:tickMarkSkip val="5"/>
        <c:noMultiLvlLbl val="0"/>
      </c:catAx>
      <c:valAx>
        <c:axId val="116058752"/>
        <c:scaling>
          <c:orientation val="minMax"/>
          <c:max val="0.52"/>
          <c:min val="0.2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595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8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Panel B. Average tax rates by income group in 2018: US vs. France </a:t>
            </a:r>
            <a:endParaRPr lang="fr-FR" b="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438745436150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29384595082043E-2"/>
          <c:y val="8.6840944881889801E-2"/>
          <c:w val="0.92327970351471433"/>
          <c:h val="0.6392270083886572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cat>
            <c:strRef>
              <c:f>data!$H$7:$H$21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P99.99-99.999</c:v>
                </c:pt>
                <c:pt idx="14">
                  <c:v>P99.999-100</c:v>
                </c:pt>
              </c:strCache>
            </c:strRef>
          </c:cat>
          <c:val>
            <c:numRef>
              <c:f>data!$J$7:$J$21</c:f>
              <c:numCache>
                <c:formatCode>0.0%</c:formatCode>
                <c:ptCount val="15"/>
                <c:pt idx="0">
                  <c:v>0.46000603207831747</c:v>
                </c:pt>
                <c:pt idx="1">
                  <c:v>0.47438459887698575</c:v>
                </c:pt>
                <c:pt idx="2">
                  <c:v>0.48970754441835124</c:v>
                </c:pt>
                <c:pt idx="3">
                  <c:v>0.50272324022489212</c:v>
                </c:pt>
                <c:pt idx="4">
                  <c:v>0.51371671600271018</c:v>
                </c:pt>
                <c:pt idx="5">
                  <c:v>0.51795713511660368</c:v>
                </c:pt>
                <c:pt idx="6">
                  <c:v>0.5206919248925882</c:v>
                </c:pt>
                <c:pt idx="7">
                  <c:v>0.52488350356806057</c:v>
                </c:pt>
                <c:pt idx="8">
                  <c:v>0.53585780583698239</c:v>
                </c:pt>
                <c:pt idx="9">
                  <c:v>0.53816107988512152</c:v>
                </c:pt>
                <c:pt idx="10">
                  <c:v>0.53918520275002257</c:v>
                </c:pt>
                <c:pt idx="11">
                  <c:v>0.53190965648011002</c:v>
                </c:pt>
                <c:pt idx="12">
                  <c:v>0.50261420529751111</c:v>
                </c:pt>
                <c:pt idx="13">
                  <c:v>0.48564603019318986</c:v>
                </c:pt>
                <c:pt idx="14">
                  <c:v>0.47564603019318985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7-0A42-8C2A-ED1C8C701786}"/>
            </c:ext>
          </c:extLst>
        </c:ser>
        <c:ser>
          <c:idx val="0"/>
          <c:order val="1"/>
          <c:spPr>
            <a:ln w="22225"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circle"/>
            <c:size val="14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cat>
            <c:strRef>
              <c:f>data!$H$7:$H$21</c:f>
              <c:strCache>
                <c:ptCount val="15"/>
                <c:pt idx="0">
                  <c:v>P0-10</c:v>
                </c:pt>
                <c:pt idx="1">
                  <c:v>P10-20</c:v>
                </c:pt>
                <c:pt idx="2">
                  <c:v>P20-30</c:v>
                </c:pt>
                <c:pt idx="3">
                  <c:v>P30-40</c:v>
                </c:pt>
                <c:pt idx="4">
                  <c:v>P40-50</c:v>
                </c:pt>
                <c:pt idx="5">
                  <c:v>P50-60</c:v>
                </c:pt>
                <c:pt idx="6">
                  <c:v>P60-70</c:v>
                </c:pt>
                <c:pt idx="7">
                  <c:v>P70-80</c:v>
                </c:pt>
                <c:pt idx="8">
                  <c:v>P80-90</c:v>
                </c:pt>
                <c:pt idx="9">
                  <c:v>P90-95</c:v>
                </c:pt>
                <c:pt idx="10">
                  <c:v>P95-99</c:v>
                </c:pt>
                <c:pt idx="11">
                  <c:v>P99-99.9</c:v>
                </c:pt>
                <c:pt idx="12">
                  <c:v>P99.9-99.99</c:v>
                </c:pt>
                <c:pt idx="13">
                  <c:v>P99.99-99.999</c:v>
                </c:pt>
                <c:pt idx="14">
                  <c:v>P99.999-100</c:v>
                </c:pt>
              </c:strCache>
            </c:strRef>
          </c:cat>
          <c:val>
            <c:numRef>
              <c:f>data!$I$7:$I$21</c:f>
              <c:numCache>
                <c:formatCode>0.0%</c:formatCode>
                <c:ptCount val="15"/>
                <c:pt idx="0">
                  <c:v>0.25620003287068466</c:v>
                </c:pt>
                <c:pt idx="1">
                  <c:v>0.24249604408961822</c:v>
                </c:pt>
                <c:pt idx="2">
                  <c:v>0.24495110707951523</c:v>
                </c:pt>
                <c:pt idx="3">
                  <c:v>0.23520665342115579</c:v>
                </c:pt>
                <c:pt idx="4">
                  <c:v>0.24197534002071935</c:v>
                </c:pt>
                <c:pt idx="5">
                  <c:v>0.25385615416279084</c:v>
                </c:pt>
                <c:pt idx="6">
                  <c:v>0.26256944999963355</c:v>
                </c:pt>
                <c:pt idx="7">
                  <c:v>0.27768774865434631</c:v>
                </c:pt>
                <c:pt idx="8">
                  <c:v>0.29402880339923826</c:v>
                </c:pt>
                <c:pt idx="9">
                  <c:v>0.28633839617704143</c:v>
                </c:pt>
                <c:pt idx="10">
                  <c:v>0.27661467207050416</c:v>
                </c:pt>
                <c:pt idx="11">
                  <c:v>0.28913925727188333</c:v>
                </c:pt>
                <c:pt idx="12">
                  <c:v>0.33153581002765642</c:v>
                </c:pt>
                <c:pt idx="13">
                  <c:v>0.35299999999999998</c:v>
                </c:pt>
                <c:pt idx="14">
                  <c:v>0.29399999999999998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7-0A42-8C2A-ED1C8C701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3038344"/>
        <c:axId val="-2033115368"/>
      </c:lineChart>
      <c:catAx>
        <c:axId val="-203303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033115368"/>
        <c:crossesAt val="0"/>
        <c:auto val="1"/>
        <c:lblAlgn val="ctr"/>
        <c:lblOffset val="100"/>
        <c:noMultiLvlLbl val="0"/>
      </c:catAx>
      <c:valAx>
        <c:axId val="-2033115368"/>
        <c:scaling>
          <c:orientation val="minMax"/>
          <c:max val="0.60000000000000009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033038344"/>
        <c:crosses val="autoZero"/>
        <c:crossBetween val="between"/>
        <c:majorUnit val="0.1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A. The rise of the fiscal state </a:t>
            </a:r>
          </a:p>
        </c:rich>
      </c:tx>
      <c:layout>
        <c:manualLayout>
          <c:xMode val="edge"/>
          <c:yMode val="edge"/>
          <c:x val="0.32933775375161389"/>
          <c:y val="6.6880186179977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67904272859570924"/>
        </c:manualLayout>
      </c:layout>
      <c:lineChart>
        <c:grouping val="standard"/>
        <c:varyColors val="0"/>
        <c:ser>
          <c:idx val="0"/>
          <c:order val="0"/>
          <c:tx>
            <c:v>Sweden</c:v>
          </c:tx>
          <c:spPr>
            <a:ln w="41275">
              <a:solidFill>
                <a:srgbClr val="00B050"/>
              </a:solidFill>
            </a:ln>
          </c:spPr>
          <c:marker>
            <c:symbol val="square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data!$L$7:$L$23</c:f>
              <c:numCache>
                <c:formatCode>General</c:formatCode>
                <c:ptCount val="17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2015</c:v>
                </c:pt>
                <c:pt idx="16">
                  <c:v>2018</c:v>
                </c:pt>
              </c:numCache>
            </c:numRef>
          </c:cat>
          <c:val>
            <c:numRef>
              <c:f>data!$O$7:$O$23</c:f>
              <c:numCache>
                <c:formatCode>0%</c:formatCode>
                <c:ptCount val="17"/>
                <c:pt idx="0">
                  <c:v>7.7777777777777779E-2</c:v>
                </c:pt>
                <c:pt idx="1">
                  <c:v>7.7777777777777779E-2</c:v>
                </c:pt>
                <c:pt idx="2">
                  <c:v>9.5555555555555546E-2</c:v>
                </c:pt>
                <c:pt idx="3">
                  <c:v>9.1111111111111115E-2</c:v>
                </c:pt>
                <c:pt idx="4">
                  <c:v>0.1074074074074074</c:v>
                </c:pt>
                <c:pt idx="5">
                  <c:v>0.12611111111111109</c:v>
                </c:pt>
                <c:pt idx="6">
                  <c:v>0.14944444444444446</c:v>
                </c:pt>
                <c:pt idx="7">
                  <c:v>0.21236839820624892</c:v>
                </c:pt>
                <c:pt idx="8">
                  <c:v>0.27737067028849594</c:v>
                </c:pt>
                <c:pt idx="9">
                  <c:v>0.37230501462010468</c:v>
                </c:pt>
                <c:pt idx="10">
                  <c:v>0.47112355877848555</c:v>
                </c:pt>
                <c:pt idx="11">
                  <c:v>0.54153866473168522</c:v>
                </c:pt>
                <c:pt idx="12">
                  <c:v>0.5463335924860715</c:v>
                </c:pt>
                <c:pt idx="13">
                  <c:v>0.54640337613747225</c:v>
                </c:pt>
                <c:pt idx="14">
                  <c:v>0.53628623474565984</c:v>
                </c:pt>
                <c:pt idx="15">
                  <c:v>0.50882352941176467</c:v>
                </c:pt>
                <c:pt idx="16">
                  <c:v>0.51682352941176479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A7-CC48-9443-59518DDF0258}"/>
            </c:ext>
          </c:extLst>
        </c:ser>
        <c:ser>
          <c:idx val="1"/>
          <c:order val="1"/>
          <c:tx>
            <c:v>France</c:v>
          </c:tx>
          <c:spPr>
            <a:ln w="41275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data!$L$7:$L$23</c:f>
              <c:numCache>
                <c:formatCode>General</c:formatCode>
                <c:ptCount val="17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2015</c:v>
                </c:pt>
                <c:pt idx="16">
                  <c:v>2018</c:v>
                </c:pt>
              </c:numCache>
            </c:numRef>
          </c:cat>
          <c:val>
            <c:numRef>
              <c:f>data!$P$7:$P$23</c:f>
              <c:numCache>
                <c:formatCode>0%</c:formatCode>
                <c:ptCount val="17"/>
                <c:pt idx="0">
                  <c:v>0.08</c:v>
                </c:pt>
                <c:pt idx="1">
                  <c:v>0.08</c:v>
                </c:pt>
                <c:pt idx="2">
                  <c:v>8.8409034166037112E-2</c:v>
                </c:pt>
                <c:pt idx="3">
                  <c:v>8.801097605073277E-2</c:v>
                </c:pt>
                <c:pt idx="4">
                  <c:v>7.5762547982657275E-2</c:v>
                </c:pt>
                <c:pt idx="5">
                  <c:v>0.13895697927070211</c:v>
                </c:pt>
                <c:pt idx="6">
                  <c:v>0.18730760721244813</c:v>
                </c:pt>
                <c:pt idx="7">
                  <c:v>0.21282256615234033</c:v>
                </c:pt>
                <c:pt idx="8">
                  <c:v>0.31027186798301809</c:v>
                </c:pt>
                <c:pt idx="9">
                  <c:v>0.35233797082871077</c:v>
                </c:pt>
                <c:pt idx="10">
                  <c:v>0.38938893680191</c:v>
                </c:pt>
                <c:pt idx="11">
                  <c:v>0.4629911992995619</c:v>
                </c:pt>
                <c:pt idx="12">
                  <c:v>0.48322583154460086</c:v>
                </c:pt>
                <c:pt idx="13">
                  <c:v>0.4937144763139153</c:v>
                </c:pt>
                <c:pt idx="14">
                  <c:v>0.49697520143616047</c:v>
                </c:pt>
                <c:pt idx="15">
                  <c:v>0.51764705882352946</c:v>
                </c:pt>
                <c:pt idx="16">
                  <c:v>0.54235294117647059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7-CC48-9443-59518DDF0258}"/>
            </c:ext>
          </c:extLst>
        </c:ser>
        <c:ser>
          <c:idx val="4"/>
          <c:order val="2"/>
          <c:tx>
            <c:v>Germany</c:v>
          </c:tx>
          <c:spPr>
            <a:ln w="44450">
              <a:solidFill>
                <a:schemeClr val="accent6"/>
              </a:solidFill>
            </a:ln>
          </c:spPr>
          <c:marker>
            <c:symbol val="diamond"/>
            <c:size val="12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6"/>
            <c:bubble3D val="0"/>
            <c:spPr>
              <a:ln w="41275"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504-3D44-B613-F650C32E212B}"/>
              </c:ext>
            </c:extLst>
          </c:dPt>
          <c:cat>
            <c:numRef>
              <c:f>data!$L$7:$L$23</c:f>
              <c:numCache>
                <c:formatCode>General</c:formatCode>
                <c:ptCount val="17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2015</c:v>
                </c:pt>
                <c:pt idx="16">
                  <c:v>2018</c:v>
                </c:pt>
              </c:numCache>
            </c:numRef>
          </c:cat>
          <c:val>
            <c:numRef>
              <c:f>data!$Q$7:$Q$23</c:f>
              <c:numCache>
                <c:formatCode>0%</c:formatCode>
                <c:ptCount val="17"/>
                <c:pt idx="0">
                  <c:v>4.8927979212240458E-2</c:v>
                </c:pt>
                <c:pt idx="1">
                  <c:v>6.380528686357638E-2</c:v>
                </c:pt>
                <c:pt idx="2">
                  <c:v>7.0089043188267516E-2</c:v>
                </c:pt>
                <c:pt idx="3">
                  <c:v>7.4383816678456352E-2</c:v>
                </c:pt>
                <c:pt idx="4">
                  <c:v>8.9429311216599111E-2</c:v>
                </c:pt>
                <c:pt idx="5">
                  <c:v>0.17025885638691865</c:v>
                </c:pt>
                <c:pt idx="6">
                  <c:v>0.20525975827802753</c:v>
                </c:pt>
                <c:pt idx="8">
                  <c:v>0.31610647561019711</c:v>
                </c:pt>
                <c:pt idx="9">
                  <c:v>0.35083128492233606</c:v>
                </c:pt>
                <c:pt idx="10">
                  <c:v>0.40860198574323825</c:v>
                </c:pt>
                <c:pt idx="11">
                  <c:v>0.42850163741456893</c:v>
                </c:pt>
                <c:pt idx="12">
                  <c:v>0.44798388411533641</c:v>
                </c:pt>
                <c:pt idx="13">
                  <c:v>0.45081574701424987</c:v>
                </c:pt>
                <c:pt idx="14">
                  <c:v>0.44126048158371689</c:v>
                </c:pt>
                <c:pt idx="15">
                  <c:v>0.45411764705882357</c:v>
                </c:pt>
                <c:pt idx="16">
                  <c:v>0.44929411764705884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A7-CC48-9443-59518DDF0258}"/>
            </c:ext>
          </c:extLst>
        </c:ser>
        <c:ser>
          <c:idx val="2"/>
          <c:order val="3"/>
          <c:tx>
            <c:v>Britain</c:v>
          </c:tx>
          <c:spPr>
            <a:ln w="41275">
              <a:solidFill>
                <a:srgbClr val="00B0F0"/>
              </a:solidFill>
            </a:ln>
          </c:spPr>
          <c:marker>
            <c:symbol val="triangle"/>
            <c:size val="11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data!$L$7:$L$23</c:f>
              <c:numCache>
                <c:formatCode>General</c:formatCode>
                <c:ptCount val="17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2015</c:v>
                </c:pt>
                <c:pt idx="16">
                  <c:v>2018</c:v>
                </c:pt>
              </c:numCache>
            </c:numRef>
          </c:cat>
          <c:val>
            <c:numRef>
              <c:f>data!$N$7:$N$23</c:f>
              <c:numCache>
                <c:formatCode>0%</c:formatCode>
                <c:ptCount val="17"/>
                <c:pt idx="0">
                  <c:v>7.4999999999999997E-2</c:v>
                </c:pt>
                <c:pt idx="1">
                  <c:v>8.8888888888888892E-2</c:v>
                </c:pt>
                <c:pt idx="2">
                  <c:v>8.4444444444444447E-2</c:v>
                </c:pt>
                <c:pt idx="3">
                  <c:v>9.722222222222221E-2</c:v>
                </c:pt>
                <c:pt idx="4">
                  <c:v>0.10777777777777778</c:v>
                </c:pt>
                <c:pt idx="5">
                  <c:v>0.17055555555555554</c:v>
                </c:pt>
                <c:pt idx="6">
                  <c:v>0.20555555555555555</c:v>
                </c:pt>
                <c:pt idx="7">
                  <c:v>0.29499999999999993</c:v>
                </c:pt>
                <c:pt idx="8">
                  <c:v>0.36196644943632028</c:v>
                </c:pt>
                <c:pt idx="9">
                  <c:v>0.35462323511365096</c:v>
                </c:pt>
                <c:pt idx="10">
                  <c:v>0.37603677088248821</c:v>
                </c:pt>
                <c:pt idx="11">
                  <c:v>0.40641543716396306</c:v>
                </c:pt>
                <c:pt idx="12">
                  <c:v>0.37997012799540331</c:v>
                </c:pt>
                <c:pt idx="13">
                  <c:v>0.39561305204593494</c:v>
                </c:pt>
                <c:pt idx="14">
                  <c:v>0.40090532760716713</c:v>
                </c:pt>
                <c:pt idx="15">
                  <c:v>0.39294117647058829</c:v>
                </c:pt>
                <c:pt idx="16">
                  <c:v>0.39458823529411763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A7-CC48-9443-59518DDF0258}"/>
            </c:ext>
          </c:extLst>
        </c:ser>
        <c:ser>
          <c:idx val="3"/>
          <c:order val="4"/>
          <c:tx>
            <c:v>United States</c:v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data!$L$7:$L$23</c:f>
              <c:numCache>
                <c:formatCode>General</c:formatCode>
                <c:ptCount val="17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2015</c:v>
                </c:pt>
                <c:pt idx="16">
                  <c:v>2018</c:v>
                </c:pt>
              </c:numCache>
            </c:numRef>
          </c:cat>
          <c:val>
            <c:numRef>
              <c:f>data!$M$7:$M$23</c:f>
              <c:numCache>
                <c:formatCode>0%</c:formatCode>
                <c:ptCount val="17"/>
                <c:pt idx="0">
                  <c:v>6.6222222222222224E-2</c:v>
                </c:pt>
                <c:pt idx="1">
                  <c:v>6.122222222222222E-2</c:v>
                </c:pt>
                <c:pt idx="2">
                  <c:v>6.6222222222222224E-2</c:v>
                </c:pt>
                <c:pt idx="3">
                  <c:v>6.122222222222222E-2</c:v>
                </c:pt>
                <c:pt idx="4">
                  <c:v>7.2099999999999984E-2</c:v>
                </c:pt>
                <c:pt idx="5">
                  <c:v>0.11207777777777776</c:v>
                </c:pt>
                <c:pt idx="6">
                  <c:v>0.16558888888888887</c:v>
                </c:pt>
                <c:pt idx="7">
                  <c:v>0.23848888888888889</c:v>
                </c:pt>
                <c:pt idx="8">
                  <c:v>0.26910000000000001</c:v>
                </c:pt>
                <c:pt idx="9">
                  <c:v>0.28414444444444437</c:v>
                </c:pt>
                <c:pt idx="10">
                  <c:v>0.29716666666666675</c:v>
                </c:pt>
                <c:pt idx="11">
                  <c:v>0.30729999999999996</c:v>
                </c:pt>
                <c:pt idx="12">
                  <c:v>0.30653333333333332</c:v>
                </c:pt>
                <c:pt idx="13">
                  <c:v>0.30083950617283944</c:v>
                </c:pt>
                <c:pt idx="14">
                  <c:v>0.3085</c:v>
                </c:pt>
                <c:pt idx="15">
                  <c:v>0.31058823529411766</c:v>
                </c:pt>
                <c:pt idx="16">
                  <c:v>0.28623529411764703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A7-CC48-9443-59518DDF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-2120356856"/>
        <c:scaling>
          <c:orientation val="minMax"/>
          <c:max val="0.6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Tax revenue </a:t>
                </a:r>
                <a:r>
                  <a:rPr lang="fr-FR" sz="1600" baseline="0"/>
                  <a:t>/ national income</a:t>
                </a:r>
                <a:endParaRPr lang="fr-FR" sz="1600"/>
              </a:p>
            </c:rich>
          </c:tx>
          <c:layout>
            <c:manualLayout>
              <c:xMode val="edge"/>
              <c:yMode val="edge"/>
              <c:x val="7.0052056339803499E-6"/>
              <c:y val="0.1518026585695579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4953799764832162"/>
          <c:y val="0.10071520967371141"/>
          <c:w val="0.18274332895888001"/>
          <c:h val="0.30297969403684899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B. The rise of the social state in Europe </a:t>
            </a:r>
            <a:endParaRPr lang="fr-FR" sz="1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007659172207837"/>
          <c:y val="6.27615062761506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24350366845346"/>
          <c:y val="6.8920864494448661E-2"/>
          <c:w val="0.86521618631231811"/>
          <c:h val="0.70614650940598955"/>
        </c:manualLayout>
      </c:layout>
      <c:areaChart>
        <c:grouping val="stacked"/>
        <c:varyColors val="0"/>
        <c:ser>
          <c:idx val="0"/>
          <c:order val="0"/>
          <c:tx>
            <c:v>Regalian public goods</c:v>
          </c:tx>
          <c:spPr>
            <a:solidFill>
              <a:srgbClr val="A5A5A5"/>
            </a:solidFill>
            <a:ln w="25400">
              <a:solidFill>
                <a:srgbClr val="A5A5A5"/>
              </a:solidFill>
            </a:ln>
          </c:spPr>
          <c:cat>
            <c:numRef>
              <c:f>data!$S$7:$S$36</c:f>
              <c:numCache>
                <c:formatCode>General</c:formatCode>
                <c:ptCount val="30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1915</c:v>
                </c:pt>
                <c:pt idx="10">
                  <c:v>1920</c:v>
                </c:pt>
                <c:pt idx="11">
                  <c:v>1925</c:v>
                </c:pt>
                <c:pt idx="12">
                  <c:v>1930</c:v>
                </c:pt>
                <c:pt idx="13">
                  <c:v>1935</c:v>
                </c:pt>
                <c:pt idx="14">
                  <c:v>1940</c:v>
                </c:pt>
                <c:pt idx="15">
                  <c:v>1945</c:v>
                </c:pt>
                <c:pt idx="16">
                  <c:v>1950</c:v>
                </c:pt>
                <c:pt idx="17">
                  <c:v>1955</c:v>
                </c:pt>
                <c:pt idx="18">
                  <c:v>1960</c:v>
                </c:pt>
                <c:pt idx="19">
                  <c:v>1965</c:v>
                </c:pt>
                <c:pt idx="20">
                  <c:v>1970</c:v>
                </c:pt>
                <c:pt idx="21">
                  <c:v>1975</c:v>
                </c:pt>
                <c:pt idx="22">
                  <c:v>1980</c:v>
                </c:pt>
                <c:pt idx="23">
                  <c:v>1985</c:v>
                </c:pt>
                <c:pt idx="24">
                  <c:v>1990</c:v>
                </c:pt>
                <c:pt idx="25">
                  <c:v>1995</c:v>
                </c:pt>
                <c:pt idx="26">
                  <c:v>2000</c:v>
                </c:pt>
                <c:pt idx="27">
                  <c:v>2005</c:v>
                </c:pt>
                <c:pt idx="28">
                  <c:v>2010</c:v>
                </c:pt>
                <c:pt idx="29">
                  <c:v>2015</c:v>
                </c:pt>
              </c:numCache>
            </c:numRef>
          </c:cat>
          <c:val>
            <c:numRef>
              <c:f>data!$T$7:$T$36</c:f>
              <c:numCache>
                <c:formatCode>0%</c:formatCode>
                <c:ptCount val="30"/>
                <c:pt idx="0">
                  <c:v>6.0426439247504557E-2</c:v>
                </c:pt>
                <c:pt idx="1">
                  <c:v>6.2305547148365996E-2</c:v>
                </c:pt>
                <c:pt idx="2">
                  <c:v>6.4184655049227435E-2</c:v>
                </c:pt>
                <c:pt idx="3">
                  <c:v>6.578792052723513E-2</c:v>
                </c:pt>
                <c:pt idx="4">
                  <c:v>6.7391186005242826E-2</c:v>
                </c:pt>
                <c:pt idx="5">
                  <c:v>6.8019942093770047E-2</c:v>
                </c:pt>
                <c:pt idx="6">
                  <c:v>6.8648698182297269E-2</c:v>
                </c:pt>
                <c:pt idx="7">
                  <c:v>7.1988146305870498E-2</c:v>
                </c:pt>
                <c:pt idx="8">
                  <c:v>7.5327594429443714E-2</c:v>
                </c:pt>
                <c:pt idx="9">
                  <c:v>8.5899110005257795E-2</c:v>
                </c:pt>
                <c:pt idx="10">
                  <c:v>9.6470625581071875E-2</c:v>
                </c:pt>
                <c:pt idx="11">
                  <c:v>0.10168123347684541</c:v>
                </c:pt>
                <c:pt idx="12">
                  <c:v>0.10689184137261895</c:v>
                </c:pt>
                <c:pt idx="13">
                  <c:v>0.10847774807940769</c:v>
                </c:pt>
                <c:pt idx="14">
                  <c:v>0.11006365478619641</c:v>
                </c:pt>
                <c:pt idx="15">
                  <c:v>0.11824626030785212</c:v>
                </c:pt>
                <c:pt idx="16">
                  <c:v>0.12642886582950785</c:v>
                </c:pt>
                <c:pt idx="17">
                  <c:v>0.12447662110035429</c:v>
                </c:pt>
                <c:pt idx="18">
                  <c:v>0.12252437637120071</c:v>
                </c:pt>
                <c:pt idx="19">
                  <c:v>0.12440609471136563</c:v>
                </c:pt>
                <c:pt idx="20">
                  <c:v>0.12628781305153053</c:v>
                </c:pt>
                <c:pt idx="21">
                  <c:v>0.12807477385198768</c:v>
                </c:pt>
                <c:pt idx="22">
                  <c:v>0.12986173465244483</c:v>
                </c:pt>
                <c:pt idx="23">
                  <c:v>0.12416550138935345</c:v>
                </c:pt>
                <c:pt idx="24">
                  <c:v>0.11846926812626207</c:v>
                </c:pt>
                <c:pt idx="25">
                  <c:v>0.11721205641116848</c:v>
                </c:pt>
                <c:pt idx="26">
                  <c:v>0.11595484469607489</c:v>
                </c:pt>
                <c:pt idx="27">
                  <c:v>0.11172400983780731</c:v>
                </c:pt>
                <c:pt idx="28">
                  <c:v>0.10749317497953972</c:v>
                </c:pt>
                <c:pt idx="29">
                  <c:v>0.10247326203208554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0-4E9A-B1D4-0CFB523FDF94}"/>
            </c:ext>
          </c:extLst>
        </c:ser>
        <c:ser>
          <c:idx val="1"/>
          <c:order val="1"/>
          <c:tx>
            <c:v>Education</c:v>
          </c:tx>
          <c:spPr>
            <a:solidFill>
              <a:srgbClr val="7030A0"/>
            </a:solidFill>
            <a:ln w="25400">
              <a:solidFill>
                <a:srgbClr val="7030A0"/>
              </a:solidFill>
            </a:ln>
          </c:spPr>
          <c:cat>
            <c:numRef>
              <c:f>data!$S$7:$S$36</c:f>
              <c:numCache>
                <c:formatCode>General</c:formatCode>
                <c:ptCount val="30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1915</c:v>
                </c:pt>
                <c:pt idx="10">
                  <c:v>1920</c:v>
                </c:pt>
                <c:pt idx="11">
                  <c:v>1925</c:v>
                </c:pt>
                <c:pt idx="12">
                  <c:v>1930</c:v>
                </c:pt>
                <c:pt idx="13">
                  <c:v>1935</c:v>
                </c:pt>
                <c:pt idx="14">
                  <c:v>1940</c:v>
                </c:pt>
                <c:pt idx="15">
                  <c:v>1945</c:v>
                </c:pt>
                <c:pt idx="16">
                  <c:v>1950</c:v>
                </c:pt>
                <c:pt idx="17">
                  <c:v>1955</c:v>
                </c:pt>
                <c:pt idx="18">
                  <c:v>1960</c:v>
                </c:pt>
                <c:pt idx="19">
                  <c:v>1965</c:v>
                </c:pt>
                <c:pt idx="20">
                  <c:v>1970</c:v>
                </c:pt>
                <c:pt idx="21">
                  <c:v>1975</c:v>
                </c:pt>
                <c:pt idx="22">
                  <c:v>1980</c:v>
                </c:pt>
                <c:pt idx="23">
                  <c:v>1985</c:v>
                </c:pt>
                <c:pt idx="24">
                  <c:v>1990</c:v>
                </c:pt>
                <c:pt idx="25">
                  <c:v>1995</c:v>
                </c:pt>
                <c:pt idx="26">
                  <c:v>2000</c:v>
                </c:pt>
                <c:pt idx="27">
                  <c:v>2005</c:v>
                </c:pt>
                <c:pt idx="28">
                  <c:v>2010</c:v>
                </c:pt>
                <c:pt idx="29">
                  <c:v>2015</c:v>
                </c:pt>
              </c:numCache>
            </c:numRef>
          </c:cat>
          <c:val>
            <c:numRef>
              <c:f>data!$U$7:$U$36</c:f>
              <c:numCache>
                <c:formatCode>0%</c:formatCode>
                <c:ptCount val="30"/>
                <c:pt idx="0">
                  <c:v>5.0000000000000001E-3</c:v>
                </c:pt>
                <c:pt idx="1">
                  <c:v>6.7166666666666659E-3</c:v>
                </c:pt>
                <c:pt idx="2">
                  <c:v>8.4333333333333326E-3</c:v>
                </c:pt>
                <c:pt idx="3">
                  <c:v>8.8333333333333337E-3</c:v>
                </c:pt>
                <c:pt idx="4">
                  <c:v>9.2333333333333347E-3</c:v>
                </c:pt>
                <c:pt idx="5">
                  <c:v>1.0133333333333334E-2</c:v>
                </c:pt>
                <c:pt idx="6">
                  <c:v>1.1033333333333332E-2</c:v>
                </c:pt>
                <c:pt idx="7">
                  <c:v>1.14E-2</c:v>
                </c:pt>
                <c:pt idx="8">
                  <c:v>1.1766666666666667E-2</c:v>
                </c:pt>
                <c:pt idx="9">
                  <c:v>1.3383333333333334E-2</c:v>
                </c:pt>
                <c:pt idx="10">
                  <c:v>1.4999999999999999E-2</c:v>
                </c:pt>
                <c:pt idx="11">
                  <c:v>1.7500000000000002E-2</c:v>
                </c:pt>
                <c:pt idx="12">
                  <c:v>0.02</c:v>
                </c:pt>
                <c:pt idx="13">
                  <c:v>2.5000000000000001E-2</c:v>
                </c:pt>
                <c:pt idx="14">
                  <c:v>0.03</c:v>
                </c:pt>
                <c:pt idx="15">
                  <c:v>3.2500000000000001E-2</c:v>
                </c:pt>
                <c:pt idx="16">
                  <c:v>3.5000000000000003E-2</c:v>
                </c:pt>
                <c:pt idx="17">
                  <c:v>3.7500000000000006E-2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6.1818181818181821E-2</c:v>
                </c:pt>
                <c:pt idx="24">
                  <c:v>6.3636363636363644E-2</c:v>
                </c:pt>
                <c:pt idx="25">
                  <c:v>6.3068181818181829E-2</c:v>
                </c:pt>
                <c:pt idx="26">
                  <c:v>6.25E-2</c:v>
                </c:pt>
                <c:pt idx="27">
                  <c:v>6.1931818181818185E-2</c:v>
                </c:pt>
                <c:pt idx="28">
                  <c:v>6.1363636363636363E-2</c:v>
                </c:pt>
                <c:pt idx="29">
                  <c:v>6.0227272727272727E-2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0-4E9A-B1D4-0CFB523FDF94}"/>
            </c:ext>
          </c:extLst>
        </c:ser>
        <c:ser>
          <c:idx val="3"/>
          <c:order val="2"/>
          <c:tx>
            <c:v>Retirement+disability benefits</c:v>
          </c:tx>
          <c:spPr>
            <a:solidFill>
              <a:srgbClr val="70AD47"/>
            </a:solidFill>
            <a:ln w="25400">
              <a:solidFill>
                <a:srgbClr val="70AD47"/>
              </a:solidFill>
            </a:ln>
            <a:effectLst>
              <a:softEdge rad="0"/>
            </a:effectLst>
          </c:spPr>
          <c:cat>
            <c:numRef>
              <c:f>data!$S$7:$S$36</c:f>
              <c:numCache>
                <c:formatCode>General</c:formatCode>
                <c:ptCount val="30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1915</c:v>
                </c:pt>
                <c:pt idx="10">
                  <c:v>1920</c:v>
                </c:pt>
                <c:pt idx="11">
                  <c:v>1925</c:v>
                </c:pt>
                <c:pt idx="12">
                  <c:v>1930</c:v>
                </c:pt>
                <c:pt idx="13">
                  <c:v>1935</c:v>
                </c:pt>
                <c:pt idx="14">
                  <c:v>1940</c:v>
                </c:pt>
                <c:pt idx="15">
                  <c:v>1945</c:v>
                </c:pt>
                <c:pt idx="16">
                  <c:v>1950</c:v>
                </c:pt>
                <c:pt idx="17">
                  <c:v>1955</c:v>
                </c:pt>
                <c:pt idx="18">
                  <c:v>1960</c:v>
                </c:pt>
                <c:pt idx="19">
                  <c:v>1965</c:v>
                </c:pt>
                <c:pt idx="20">
                  <c:v>1970</c:v>
                </c:pt>
                <c:pt idx="21">
                  <c:v>1975</c:v>
                </c:pt>
                <c:pt idx="22">
                  <c:v>1980</c:v>
                </c:pt>
                <c:pt idx="23">
                  <c:v>1985</c:v>
                </c:pt>
                <c:pt idx="24">
                  <c:v>1990</c:v>
                </c:pt>
                <c:pt idx="25">
                  <c:v>1995</c:v>
                </c:pt>
                <c:pt idx="26">
                  <c:v>2000</c:v>
                </c:pt>
                <c:pt idx="27">
                  <c:v>2005</c:v>
                </c:pt>
                <c:pt idx="28">
                  <c:v>2010</c:v>
                </c:pt>
                <c:pt idx="29">
                  <c:v>2015</c:v>
                </c:pt>
              </c:numCache>
            </c:numRef>
          </c:cat>
          <c:val>
            <c:numRef>
              <c:f>data!$V$7:$V$36</c:f>
              <c:numCache>
                <c:formatCode>0%</c:formatCode>
                <c:ptCount val="3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6.0000000000000001E-3</c:v>
                </c:pt>
                <c:pt idx="10">
                  <c:v>0.01</c:v>
                </c:pt>
                <c:pt idx="11">
                  <c:v>1.4999999999999999E-2</c:v>
                </c:pt>
                <c:pt idx="12">
                  <c:v>0.02</c:v>
                </c:pt>
                <c:pt idx="13">
                  <c:v>2.5000000000000001E-2</c:v>
                </c:pt>
                <c:pt idx="14">
                  <c:v>0.03</c:v>
                </c:pt>
                <c:pt idx="15">
                  <c:v>3.2500000000000001E-2</c:v>
                </c:pt>
                <c:pt idx="16">
                  <c:v>3.5000000000000003E-2</c:v>
                </c:pt>
                <c:pt idx="17">
                  <c:v>0.04</c:v>
                </c:pt>
                <c:pt idx="18">
                  <c:v>4.4999999999999998E-2</c:v>
                </c:pt>
                <c:pt idx="19">
                  <c:v>5.7500000000000002E-2</c:v>
                </c:pt>
                <c:pt idx="20">
                  <c:v>7.0000000000000007E-2</c:v>
                </c:pt>
                <c:pt idx="21">
                  <c:v>0.08</c:v>
                </c:pt>
                <c:pt idx="22">
                  <c:v>0.09</c:v>
                </c:pt>
                <c:pt idx="23">
                  <c:v>9.5000000000000001E-2</c:v>
                </c:pt>
                <c:pt idx="24">
                  <c:v>9.9999999999999992E-2</c:v>
                </c:pt>
                <c:pt idx="25">
                  <c:v>0.10113636363636364</c:v>
                </c:pt>
                <c:pt idx="26">
                  <c:v>0.10227272727272727</c:v>
                </c:pt>
                <c:pt idx="27">
                  <c:v>0.10227272727272727</c:v>
                </c:pt>
                <c:pt idx="28">
                  <c:v>0.10227272727272727</c:v>
                </c:pt>
                <c:pt idx="29">
                  <c:v>0.10454545454545454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50-4E9A-B1D4-0CFB523FDF94}"/>
            </c:ext>
          </c:extLst>
        </c:ser>
        <c:ser>
          <c:idx val="2"/>
          <c:order val="3"/>
          <c:tx>
            <c:v>Health care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cat>
            <c:numRef>
              <c:f>data!$S$7:$S$36</c:f>
              <c:numCache>
                <c:formatCode>General</c:formatCode>
                <c:ptCount val="30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1915</c:v>
                </c:pt>
                <c:pt idx="10">
                  <c:v>1920</c:v>
                </c:pt>
                <c:pt idx="11">
                  <c:v>1925</c:v>
                </c:pt>
                <c:pt idx="12">
                  <c:v>1930</c:v>
                </c:pt>
                <c:pt idx="13">
                  <c:v>1935</c:v>
                </c:pt>
                <c:pt idx="14">
                  <c:v>1940</c:v>
                </c:pt>
                <c:pt idx="15">
                  <c:v>1945</c:v>
                </c:pt>
                <c:pt idx="16">
                  <c:v>1950</c:v>
                </c:pt>
                <c:pt idx="17">
                  <c:v>1955</c:v>
                </c:pt>
                <c:pt idx="18">
                  <c:v>1960</c:v>
                </c:pt>
                <c:pt idx="19">
                  <c:v>1965</c:v>
                </c:pt>
                <c:pt idx="20">
                  <c:v>1970</c:v>
                </c:pt>
                <c:pt idx="21">
                  <c:v>1975</c:v>
                </c:pt>
                <c:pt idx="22">
                  <c:v>1980</c:v>
                </c:pt>
                <c:pt idx="23">
                  <c:v>1985</c:v>
                </c:pt>
                <c:pt idx="24">
                  <c:v>1990</c:v>
                </c:pt>
                <c:pt idx="25">
                  <c:v>1995</c:v>
                </c:pt>
                <c:pt idx="26">
                  <c:v>2000</c:v>
                </c:pt>
                <c:pt idx="27">
                  <c:v>2005</c:v>
                </c:pt>
                <c:pt idx="28">
                  <c:v>2010</c:v>
                </c:pt>
                <c:pt idx="29">
                  <c:v>2015</c:v>
                </c:pt>
              </c:numCache>
            </c:numRef>
          </c:cat>
          <c:val>
            <c:numRef>
              <c:f>data!$W$7:$W$36</c:f>
              <c:numCache>
                <c:formatCode>0%</c:formatCode>
                <c:ptCount val="3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6.0000000000000001E-3</c:v>
                </c:pt>
                <c:pt idx="10">
                  <c:v>0.01</c:v>
                </c:pt>
                <c:pt idx="11">
                  <c:v>1.4999999999999999E-2</c:v>
                </c:pt>
                <c:pt idx="12">
                  <c:v>0.02</c:v>
                </c:pt>
                <c:pt idx="13">
                  <c:v>2.5000000000000001E-2</c:v>
                </c:pt>
                <c:pt idx="14">
                  <c:v>0.03</c:v>
                </c:pt>
                <c:pt idx="15">
                  <c:v>3.5000000000000003E-2</c:v>
                </c:pt>
                <c:pt idx="16">
                  <c:v>0.04</c:v>
                </c:pt>
                <c:pt idx="17">
                  <c:v>4.4999999999999998E-2</c:v>
                </c:pt>
                <c:pt idx="18">
                  <c:v>0.05</c:v>
                </c:pt>
                <c:pt idx="19">
                  <c:v>5.5E-2</c:v>
                </c:pt>
                <c:pt idx="20">
                  <c:v>0.06</c:v>
                </c:pt>
                <c:pt idx="21">
                  <c:v>6.5000000000000002E-2</c:v>
                </c:pt>
                <c:pt idx="22">
                  <c:v>7.0000000000000007E-2</c:v>
                </c:pt>
                <c:pt idx="23">
                  <c:v>7.3636363636363639E-2</c:v>
                </c:pt>
                <c:pt idx="24">
                  <c:v>7.7272727272727285E-2</c:v>
                </c:pt>
                <c:pt idx="25">
                  <c:v>7.9545454545454558E-2</c:v>
                </c:pt>
                <c:pt idx="26">
                  <c:v>8.1818181818181818E-2</c:v>
                </c:pt>
                <c:pt idx="27">
                  <c:v>8.5227272727272735E-2</c:v>
                </c:pt>
                <c:pt idx="28">
                  <c:v>8.8636363636363638E-2</c:v>
                </c:pt>
                <c:pt idx="29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A-384B-920C-9F2751ECEA1E}"/>
            </c:ext>
          </c:extLst>
        </c:ser>
        <c:ser>
          <c:idx val="4"/>
          <c:order val="4"/>
          <c:tx>
            <c:v>Cash social transfers</c:v>
          </c:tx>
          <c:spPr>
            <a:solidFill>
              <a:srgbClr val="4472C4"/>
            </a:solidFill>
            <a:ln>
              <a:solidFill>
                <a:srgbClr val="4472C4"/>
              </a:solidFill>
            </a:ln>
          </c:spPr>
          <c:cat>
            <c:numRef>
              <c:f>data!$S$7:$S$36</c:f>
              <c:numCache>
                <c:formatCode>General</c:formatCode>
                <c:ptCount val="30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1915</c:v>
                </c:pt>
                <c:pt idx="10">
                  <c:v>1920</c:v>
                </c:pt>
                <c:pt idx="11">
                  <c:v>1925</c:v>
                </c:pt>
                <c:pt idx="12">
                  <c:v>1930</c:v>
                </c:pt>
                <c:pt idx="13">
                  <c:v>1935</c:v>
                </c:pt>
                <c:pt idx="14">
                  <c:v>1940</c:v>
                </c:pt>
                <c:pt idx="15">
                  <c:v>1945</c:v>
                </c:pt>
                <c:pt idx="16">
                  <c:v>1950</c:v>
                </c:pt>
                <c:pt idx="17">
                  <c:v>1955</c:v>
                </c:pt>
                <c:pt idx="18">
                  <c:v>1960</c:v>
                </c:pt>
                <c:pt idx="19">
                  <c:v>1965</c:v>
                </c:pt>
                <c:pt idx="20">
                  <c:v>1970</c:v>
                </c:pt>
                <c:pt idx="21">
                  <c:v>1975</c:v>
                </c:pt>
                <c:pt idx="22">
                  <c:v>1980</c:v>
                </c:pt>
                <c:pt idx="23">
                  <c:v>1985</c:v>
                </c:pt>
                <c:pt idx="24">
                  <c:v>1990</c:v>
                </c:pt>
                <c:pt idx="25">
                  <c:v>1995</c:v>
                </c:pt>
                <c:pt idx="26">
                  <c:v>2000</c:v>
                </c:pt>
                <c:pt idx="27">
                  <c:v>2005</c:v>
                </c:pt>
                <c:pt idx="28">
                  <c:v>2010</c:v>
                </c:pt>
                <c:pt idx="29">
                  <c:v>2015</c:v>
                </c:pt>
              </c:numCache>
            </c:numRef>
          </c:cat>
          <c:val>
            <c:numRef>
              <c:f>data!$X$7:$X$36</c:f>
              <c:numCache>
                <c:formatCode>0%</c:formatCode>
                <c:ptCount val="3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2.5000000000000001E-3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6.5000000000000006E-3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4.4999999999999998E-2</c:v>
                </c:pt>
                <c:pt idx="18">
                  <c:v>0.05</c:v>
                </c:pt>
                <c:pt idx="19">
                  <c:v>5.2500000000000005E-2</c:v>
                </c:pt>
                <c:pt idx="20">
                  <c:v>5.5E-2</c:v>
                </c:pt>
                <c:pt idx="21">
                  <c:v>5.7499999999999996E-2</c:v>
                </c:pt>
                <c:pt idx="22">
                  <c:v>0.06</c:v>
                </c:pt>
                <c:pt idx="23">
                  <c:v>5.5E-2</c:v>
                </c:pt>
                <c:pt idx="24">
                  <c:v>0.05</c:v>
                </c:pt>
                <c:pt idx="25">
                  <c:v>5.0568181818181818E-2</c:v>
                </c:pt>
                <c:pt idx="26">
                  <c:v>5.1136363636363633E-2</c:v>
                </c:pt>
                <c:pt idx="27">
                  <c:v>5.1136363636363633E-2</c:v>
                </c:pt>
                <c:pt idx="28">
                  <c:v>5.1136363636363633E-2</c:v>
                </c:pt>
                <c:pt idx="29">
                  <c:v>5.2272727272727269E-2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A-384B-920C-9F2751ECEA1E}"/>
            </c:ext>
          </c:extLst>
        </c:ser>
        <c:ser>
          <c:idx val="5"/>
          <c:order val="5"/>
          <c:tx>
            <c:v>Other social spending</c:v>
          </c:tx>
          <c:cat>
            <c:numRef>
              <c:f>data!$S$7:$S$36</c:f>
              <c:numCache>
                <c:formatCode>General</c:formatCode>
                <c:ptCount val="30"/>
                <c:pt idx="0">
                  <c:v>1870</c:v>
                </c:pt>
                <c:pt idx="1">
                  <c:v>1875</c:v>
                </c:pt>
                <c:pt idx="2">
                  <c:v>1880</c:v>
                </c:pt>
                <c:pt idx="3">
                  <c:v>1885</c:v>
                </c:pt>
                <c:pt idx="4">
                  <c:v>1890</c:v>
                </c:pt>
                <c:pt idx="5">
                  <c:v>1895</c:v>
                </c:pt>
                <c:pt idx="6">
                  <c:v>1900</c:v>
                </c:pt>
                <c:pt idx="7">
                  <c:v>1905</c:v>
                </c:pt>
                <c:pt idx="8">
                  <c:v>1910</c:v>
                </c:pt>
                <c:pt idx="9">
                  <c:v>1915</c:v>
                </c:pt>
                <c:pt idx="10">
                  <c:v>1920</c:v>
                </c:pt>
                <c:pt idx="11">
                  <c:v>1925</c:v>
                </c:pt>
                <c:pt idx="12">
                  <c:v>1930</c:v>
                </c:pt>
                <c:pt idx="13">
                  <c:v>1935</c:v>
                </c:pt>
                <c:pt idx="14">
                  <c:v>1940</c:v>
                </c:pt>
                <c:pt idx="15">
                  <c:v>1945</c:v>
                </c:pt>
                <c:pt idx="16">
                  <c:v>1950</c:v>
                </c:pt>
                <c:pt idx="17">
                  <c:v>1955</c:v>
                </c:pt>
                <c:pt idx="18">
                  <c:v>1960</c:v>
                </c:pt>
                <c:pt idx="19">
                  <c:v>1965</c:v>
                </c:pt>
                <c:pt idx="20">
                  <c:v>1970</c:v>
                </c:pt>
                <c:pt idx="21">
                  <c:v>1975</c:v>
                </c:pt>
                <c:pt idx="22">
                  <c:v>1980</c:v>
                </c:pt>
                <c:pt idx="23">
                  <c:v>1985</c:v>
                </c:pt>
                <c:pt idx="24">
                  <c:v>1990</c:v>
                </c:pt>
                <c:pt idx="25">
                  <c:v>1995</c:v>
                </c:pt>
                <c:pt idx="26">
                  <c:v>2000</c:v>
                </c:pt>
                <c:pt idx="27">
                  <c:v>2005</c:v>
                </c:pt>
                <c:pt idx="28">
                  <c:v>2010</c:v>
                </c:pt>
                <c:pt idx="29">
                  <c:v>2015</c:v>
                </c:pt>
              </c:numCache>
            </c:numRef>
          </c:cat>
          <c:val>
            <c:numRef>
              <c:f>data!$Y$7:$Y$36</c:f>
              <c:numCache>
                <c:formatCode>0%</c:formatCode>
                <c:ptCount val="3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5.4999999999999997E-3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4.4999999999999998E-2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5.2500000000000005E-2</c:v>
                </c:pt>
                <c:pt idx="24">
                  <c:v>5.5E-2</c:v>
                </c:pt>
                <c:pt idx="25">
                  <c:v>5.6477272727272723E-2</c:v>
                </c:pt>
                <c:pt idx="26">
                  <c:v>5.7954545454545453E-2</c:v>
                </c:pt>
                <c:pt idx="27">
                  <c:v>5.7954545454545453E-2</c:v>
                </c:pt>
                <c:pt idx="28">
                  <c:v>5.7954545454545453E-2</c:v>
                </c:pt>
                <c:pt idx="29">
                  <c:v>5.7954545454545453E-2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FA-384B-920C-9F2751EC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062264"/>
        <c:axId val="-2147059000"/>
      </c:areaChart>
      <c:catAx>
        <c:axId val="-214706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6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147059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2147059000"/>
        <c:scaling>
          <c:orientation val="minMax"/>
          <c:max val="0.5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fr-F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Percent of national income</a:t>
                </a:r>
                <a:endParaRPr lang="fr-FR" sz="1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167953937544982E-4"/>
              <c:y val="0.2365667314598227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5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147062264"/>
        <c:crosses val="autoZero"/>
        <c:crossBetween val="midCat"/>
        <c:majorUnit val="0.1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10712388952745165"/>
          <c:y val="9.2955721016044518E-2"/>
          <c:w val="0.3709449893115338"/>
          <c:h val="0.3187335683457978"/>
        </c:manualLayout>
      </c:layout>
      <c:overlay val="0"/>
      <c:spPr>
        <a:noFill/>
        <a:ln w="0">
          <a:solidFill>
            <a:sysClr val="window" lastClr="FFFFFF"/>
          </a:solidFill>
        </a:ln>
      </c:spPr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A. School enrollment at ages 5-14, 1830-1930</a:t>
            </a:r>
          </a:p>
        </c:rich>
      </c:tx>
      <c:layout>
        <c:manualLayout>
          <c:xMode val="edge"/>
          <c:yMode val="edge"/>
          <c:x val="0.20323084809243933"/>
          <c:y val="2.204391271683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67904272859570924"/>
        </c:manualLayout>
      </c:layout>
      <c:lineChart>
        <c:grouping val="standard"/>
        <c:varyColors val="0"/>
        <c:ser>
          <c:idx val="3"/>
          <c:order val="0"/>
          <c:tx>
            <c:strRef>
              <c:f>data!$AB$6</c:f>
              <c:strCache>
                <c:ptCount val="1"/>
                <c:pt idx="0">
                  <c:v>US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data!$AA$7:$AA$17</c:f>
              <c:numCache>
                <c:formatCode>General</c:formatCode>
                <c:ptCount val="11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</c:numCache>
            </c:numRef>
          </c:cat>
          <c:val>
            <c:numRef>
              <c:f>data!$AB$7:$AB$17</c:f>
              <c:numCache>
                <c:formatCode>0%</c:formatCode>
                <c:ptCount val="11"/>
                <c:pt idx="0">
                  <c:v>0.61901170183996623</c:v>
                </c:pt>
                <c:pt idx="1">
                  <c:v>0.69508933610202894</c:v>
                </c:pt>
                <c:pt idx="2">
                  <c:v>0.77116697036409165</c:v>
                </c:pt>
                <c:pt idx="3">
                  <c:v>0.82690236618841895</c:v>
                </c:pt>
                <c:pt idx="4">
                  <c:v>0.88263776201274602</c:v>
                </c:pt>
                <c:pt idx="5">
                  <c:v>0.90630603234783869</c:v>
                </c:pt>
                <c:pt idx="6">
                  <c:v>0.97087453851520833</c:v>
                </c:pt>
                <c:pt idx="7">
                  <c:v>0.93913057031752811</c:v>
                </c:pt>
                <c:pt idx="8">
                  <c:v>0.97519035410181076</c:v>
                </c:pt>
                <c:pt idx="9">
                  <c:v>0.92435044822828683</c:v>
                </c:pt>
                <c:pt idx="10">
                  <c:v>0.92091786663337127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A0-674C-B492-094C828A8402}"/>
            </c:ext>
          </c:extLst>
        </c:ser>
        <c:ser>
          <c:idx val="2"/>
          <c:order val="1"/>
          <c:tx>
            <c:strRef>
              <c:f>data!$AE$6</c:f>
              <c:strCache>
                <c:ptCount val="1"/>
                <c:pt idx="0">
                  <c:v>US blacks</c:v>
                </c:pt>
              </c:strCache>
            </c:strRef>
          </c:tx>
          <c:spPr>
            <a:ln w="41275">
              <a:solidFill>
                <a:schemeClr val="tx1"/>
              </a:solidFill>
              <a:prstDash val="dash"/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data!$AA$7:$AA$17</c:f>
              <c:numCache>
                <c:formatCode>General</c:formatCode>
                <c:ptCount val="11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</c:numCache>
            </c:numRef>
          </c:cat>
          <c:val>
            <c:numRef>
              <c:f>data!$AE$7:$AE$17</c:f>
              <c:numCache>
                <c:formatCode>0%</c:formatCode>
                <c:ptCount val="11"/>
                <c:pt idx="2">
                  <c:v>2.9408909886766206E-2</c:v>
                </c:pt>
                <c:pt idx="3">
                  <c:v>3.1049693592055255E-2</c:v>
                </c:pt>
                <c:pt idx="4">
                  <c:v>0.18053954222987989</c:v>
                </c:pt>
                <c:pt idx="5">
                  <c:v>0.52998518846638332</c:v>
                </c:pt>
                <c:pt idx="6">
                  <c:v>0.58824626735083529</c:v>
                </c:pt>
                <c:pt idx="7">
                  <c:v>0.57835565815594303</c:v>
                </c:pt>
                <c:pt idx="8">
                  <c:v>0.73798188959055955</c:v>
                </c:pt>
                <c:pt idx="9">
                  <c:v>0.76909407434235377</c:v>
                </c:pt>
                <c:pt idx="10">
                  <c:v>0.79443987636612723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A0-674C-B492-094C828A8402}"/>
            </c:ext>
          </c:extLst>
        </c:ser>
        <c:ser>
          <c:idx val="4"/>
          <c:order val="2"/>
          <c:tx>
            <c:strRef>
              <c:f>data!$AD$6</c:f>
              <c:strCache>
                <c:ptCount val="1"/>
                <c:pt idx="0">
                  <c:v>Prussia</c:v>
                </c:pt>
              </c:strCache>
            </c:strRef>
          </c:tx>
          <c:spPr>
            <a:ln w="44450">
              <a:solidFill>
                <a:schemeClr val="accent6"/>
              </a:solidFill>
            </a:ln>
          </c:spPr>
          <c:marker>
            <c:symbol val="diamond"/>
            <c:size val="12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Pt>
            <c:idx val="26"/>
            <c:bubble3D val="0"/>
            <c:spPr>
              <a:ln w="41275"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A0-674C-B492-094C828A8402}"/>
              </c:ext>
            </c:extLst>
          </c:dPt>
          <c:cat>
            <c:numRef>
              <c:f>data!$AA$7:$AA$17</c:f>
              <c:numCache>
                <c:formatCode>General</c:formatCode>
                <c:ptCount val="11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</c:numCache>
            </c:numRef>
          </c:cat>
          <c:val>
            <c:numRef>
              <c:f>data!$AD$7:$AD$17</c:f>
              <c:numCache>
                <c:formatCode>0%</c:formatCode>
                <c:ptCount val="11"/>
                <c:pt idx="0">
                  <c:v>0.69547462939929805</c:v>
                </c:pt>
                <c:pt idx="1">
                  <c:v>0.74447132293019491</c:v>
                </c:pt>
                <c:pt idx="2">
                  <c:v>0.73018918632701268</c:v>
                </c:pt>
                <c:pt idx="3">
                  <c:v>0.71916261091993983</c:v>
                </c:pt>
                <c:pt idx="4">
                  <c:v>0.73200944173352733</c:v>
                </c:pt>
                <c:pt idx="5">
                  <c:v>0.74922068437895073</c:v>
                </c:pt>
                <c:pt idx="6">
                  <c:v>0.7551337398986977</c:v>
                </c:pt>
                <c:pt idx="7">
                  <c:v>0.76784463410585213</c:v>
                </c:pt>
                <c:pt idx="8">
                  <c:v>0.7644526580902492</c:v>
                </c:pt>
                <c:pt idx="9">
                  <c:v>0.80432916151415068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A0-674C-B492-094C828A8402}"/>
            </c:ext>
          </c:extLst>
        </c:ser>
        <c:ser>
          <c:idx val="1"/>
          <c:order val="3"/>
          <c:tx>
            <c:strRef>
              <c:f>data!$AC$6</c:f>
              <c:strCache>
                <c:ptCount val="1"/>
                <c:pt idx="0">
                  <c:v>France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data!$AA$7:$AA$17</c:f>
              <c:numCache>
                <c:formatCode>General</c:formatCode>
                <c:ptCount val="11"/>
                <c:pt idx="0">
                  <c:v>1830</c:v>
                </c:pt>
                <c:pt idx="1">
                  <c:v>1840</c:v>
                </c:pt>
                <c:pt idx="2">
                  <c:v>1850</c:v>
                </c:pt>
                <c:pt idx="3">
                  <c:v>1860</c:v>
                </c:pt>
                <c:pt idx="4">
                  <c:v>1870</c:v>
                </c:pt>
                <c:pt idx="5">
                  <c:v>1880</c:v>
                </c:pt>
                <c:pt idx="6">
                  <c:v>1890</c:v>
                </c:pt>
                <c:pt idx="7">
                  <c:v>1900</c:v>
                </c:pt>
                <c:pt idx="8">
                  <c:v>1910</c:v>
                </c:pt>
                <c:pt idx="9">
                  <c:v>1920</c:v>
                </c:pt>
                <c:pt idx="10">
                  <c:v>1930</c:v>
                </c:pt>
              </c:numCache>
            </c:numRef>
          </c:cat>
          <c:val>
            <c:numRef>
              <c:f>data!$AC$7:$AC$17</c:f>
              <c:numCache>
                <c:formatCode>0%</c:formatCode>
                <c:ptCount val="11"/>
                <c:pt idx="0">
                  <c:v>0.38845726970033295</c:v>
                </c:pt>
                <c:pt idx="1">
                  <c:v>0.51299786033177019</c:v>
                </c:pt>
                <c:pt idx="2">
                  <c:v>0.51525639364645981</c:v>
                </c:pt>
                <c:pt idx="3">
                  <c:v>0.66469390730054345</c:v>
                </c:pt>
                <c:pt idx="4">
                  <c:v>0.73656159691253731</c:v>
                </c:pt>
                <c:pt idx="5">
                  <c:v>0.81594411897251018</c:v>
                </c:pt>
                <c:pt idx="6">
                  <c:v>0.83169463235321417</c:v>
                </c:pt>
                <c:pt idx="7">
                  <c:v>0.85920794678694334</c:v>
                </c:pt>
                <c:pt idx="8">
                  <c:v>0.85735403343879912</c:v>
                </c:pt>
                <c:pt idx="10">
                  <c:v>0.80279618113241802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0-674C-B492-094C828A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21203568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75568604416725449"/>
          <c:y val="0.4168970006960343"/>
          <c:w val="0.18658839971192703"/>
          <c:h val="0.31916439157738469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B. Primary school enrollment in Russia, Korea and Indonesia</a:t>
            </a:r>
          </a:p>
        </c:rich>
      </c:tx>
      <c:layout>
        <c:manualLayout>
          <c:xMode val="edge"/>
          <c:yMode val="edge"/>
          <c:x val="0.14772028526824008"/>
          <c:y val="6.68807387074526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67904272859570924"/>
        </c:manualLayout>
      </c:layout>
      <c:lineChart>
        <c:grouping val="standard"/>
        <c:varyColors val="0"/>
        <c:ser>
          <c:idx val="0"/>
          <c:order val="0"/>
          <c:tx>
            <c:strRef>
              <c:f>data!$AI$6</c:f>
              <c:strCache>
                <c:ptCount val="1"/>
                <c:pt idx="0">
                  <c:v>Korea</c:v>
                </c:pt>
              </c:strCache>
            </c:strRef>
          </c:tx>
          <c:spPr>
            <a:ln w="41275">
              <a:solidFill>
                <a:srgbClr val="0070C0"/>
              </a:solidFill>
            </a:ln>
          </c:spPr>
          <c:marker>
            <c:symbol val="diamond"/>
            <c:size val="13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data!$AG$7:$AG$27</c:f>
              <c:numCache>
                <c:formatCode>General</c:formatCode>
                <c:ptCount val="21"/>
                <c:pt idx="0">
                  <c:v>1890</c:v>
                </c:pt>
                <c:pt idx="1">
                  <c:v>1895</c:v>
                </c:pt>
                <c:pt idx="2">
                  <c:v>1900</c:v>
                </c:pt>
                <c:pt idx="3">
                  <c:v>1905</c:v>
                </c:pt>
                <c:pt idx="4">
                  <c:v>1910</c:v>
                </c:pt>
                <c:pt idx="5">
                  <c:v>1915</c:v>
                </c:pt>
                <c:pt idx="6">
                  <c:v>1920</c:v>
                </c:pt>
                <c:pt idx="7">
                  <c:v>1925</c:v>
                </c:pt>
                <c:pt idx="8">
                  <c:v>1930</c:v>
                </c:pt>
                <c:pt idx="9">
                  <c:v>1935</c:v>
                </c:pt>
                <c:pt idx="10">
                  <c:v>1940</c:v>
                </c:pt>
                <c:pt idx="11">
                  <c:v>1945</c:v>
                </c:pt>
                <c:pt idx="12">
                  <c:v>1950</c:v>
                </c:pt>
                <c:pt idx="13">
                  <c:v>1955</c:v>
                </c:pt>
                <c:pt idx="14">
                  <c:v>1960</c:v>
                </c:pt>
                <c:pt idx="15">
                  <c:v>1965</c:v>
                </c:pt>
                <c:pt idx="16">
                  <c:v>1970</c:v>
                </c:pt>
                <c:pt idx="17">
                  <c:v>1975</c:v>
                </c:pt>
                <c:pt idx="18">
                  <c:v>1980</c:v>
                </c:pt>
                <c:pt idx="19">
                  <c:v>1985</c:v>
                </c:pt>
                <c:pt idx="20">
                  <c:v>1990</c:v>
                </c:pt>
              </c:numCache>
            </c:numRef>
          </c:cat>
          <c:val>
            <c:numRef>
              <c:f>data!$AI$7:$AI$27</c:f>
              <c:numCache>
                <c:formatCode>0%</c:formatCode>
                <c:ptCount val="21"/>
                <c:pt idx="4">
                  <c:v>2.5099999999999997E-2</c:v>
                </c:pt>
                <c:pt idx="5">
                  <c:v>6.0299999999999999E-2</c:v>
                </c:pt>
                <c:pt idx="6">
                  <c:v>9.3200000000000005E-2</c:v>
                </c:pt>
                <c:pt idx="7">
                  <c:v>0.1845</c:v>
                </c:pt>
                <c:pt idx="8">
                  <c:v>0.27710000000000001</c:v>
                </c:pt>
                <c:pt idx="9">
                  <c:v>0.318</c:v>
                </c:pt>
                <c:pt idx="10">
                  <c:v>0.56130000000000002</c:v>
                </c:pt>
                <c:pt idx="11">
                  <c:v>0.61130000000000007</c:v>
                </c:pt>
                <c:pt idx="12">
                  <c:v>0.86909999999999998</c:v>
                </c:pt>
                <c:pt idx="13">
                  <c:v>0.88519999999999999</c:v>
                </c:pt>
                <c:pt idx="14">
                  <c:v>0.85790000000000011</c:v>
                </c:pt>
                <c:pt idx="15">
                  <c:v>0.92169999999999996</c:v>
                </c:pt>
                <c:pt idx="16">
                  <c:v>0.94</c:v>
                </c:pt>
                <c:pt idx="17">
                  <c:v>0.99</c:v>
                </c:pt>
                <c:pt idx="18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A9-B14D-9B72-D9AF976534E6}"/>
            </c:ext>
          </c:extLst>
        </c:ser>
        <c:ser>
          <c:idx val="3"/>
          <c:order val="1"/>
          <c:tx>
            <c:strRef>
              <c:f>data!$AJ$6</c:f>
              <c:strCache>
                <c:ptCount val="1"/>
                <c:pt idx="0">
                  <c:v>Indonesia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data!$AG$7:$AG$27</c:f>
              <c:numCache>
                <c:formatCode>General</c:formatCode>
                <c:ptCount val="21"/>
                <c:pt idx="0">
                  <c:v>1890</c:v>
                </c:pt>
                <c:pt idx="1">
                  <c:v>1895</c:v>
                </c:pt>
                <c:pt idx="2">
                  <c:v>1900</c:v>
                </c:pt>
                <c:pt idx="3">
                  <c:v>1905</c:v>
                </c:pt>
                <c:pt idx="4">
                  <c:v>1910</c:v>
                </c:pt>
                <c:pt idx="5">
                  <c:v>1915</c:v>
                </c:pt>
                <c:pt idx="6">
                  <c:v>1920</c:v>
                </c:pt>
                <c:pt idx="7">
                  <c:v>1925</c:v>
                </c:pt>
                <c:pt idx="8">
                  <c:v>1930</c:v>
                </c:pt>
                <c:pt idx="9">
                  <c:v>1935</c:v>
                </c:pt>
                <c:pt idx="10">
                  <c:v>1940</c:v>
                </c:pt>
                <c:pt idx="11">
                  <c:v>1945</c:v>
                </c:pt>
                <c:pt idx="12">
                  <c:v>1950</c:v>
                </c:pt>
                <c:pt idx="13">
                  <c:v>1955</c:v>
                </c:pt>
                <c:pt idx="14">
                  <c:v>1960</c:v>
                </c:pt>
                <c:pt idx="15">
                  <c:v>1965</c:v>
                </c:pt>
                <c:pt idx="16">
                  <c:v>1970</c:v>
                </c:pt>
                <c:pt idx="17">
                  <c:v>1975</c:v>
                </c:pt>
                <c:pt idx="18">
                  <c:v>1980</c:v>
                </c:pt>
                <c:pt idx="19">
                  <c:v>1985</c:v>
                </c:pt>
                <c:pt idx="20">
                  <c:v>1990</c:v>
                </c:pt>
              </c:numCache>
            </c:numRef>
          </c:cat>
          <c:val>
            <c:numRef>
              <c:f>data!$AJ$7:$AJ$27</c:f>
              <c:numCache>
                <c:formatCode>0%</c:formatCode>
                <c:ptCount val="21"/>
                <c:pt idx="2">
                  <c:v>2.23E-2</c:v>
                </c:pt>
                <c:pt idx="3">
                  <c:v>3.15E-2</c:v>
                </c:pt>
                <c:pt idx="4">
                  <c:v>4.2800000000000005E-2</c:v>
                </c:pt>
                <c:pt idx="5">
                  <c:v>7.8100000000000003E-2</c:v>
                </c:pt>
                <c:pt idx="6">
                  <c:v>9.2200000000000004E-2</c:v>
                </c:pt>
                <c:pt idx="7">
                  <c:v>0.1313</c:v>
                </c:pt>
                <c:pt idx="8">
                  <c:v>0.1716</c:v>
                </c:pt>
                <c:pt idx="9">
                  <c:v>0.17120000000000002</c:v>
                </c:pt>
                <c:pt idx="10">
                  <c:v>0.25640000000000002</c:v>
                </c:pt>
                <c:pt idx="11">
                  <c:v>0.34159999999999996</c:v>
                </c:pt>
                <c:pt idx="12">
                  <c:v>0.42680000000000001</c:v>
                </c:pt>
                <c:pt idx="13">
                  <c:v>0.57469999999999999</c:v>
                </c:pt>
                <c:pt idx="14">
                  <c:v>0.59439999999999993</c:v>
                </c:pt>
                <c:pt idx="15">
                  <c:v>0.6028</c:v>
                </c:pt>
                <c:pt idx="16">
                  <c:v>0.66980000000000006</c:v>
                </c:pt>
                <c:pt idx="17">
                  <c:v>0.72</c:v>
                </c:pt>
                <c:pt idx="18">
                  <c:v>0.88</c:v>
                </c:pt>
                <c:pt idx="19">
                  <c:v>0.99</c:v>
                </c:pt>
                <c:pt idx="2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A9-B14D-9B72-D9AF976534E6}"/>
            </c:ext>
          </c:extLst>
        </c:ser>
        <c:ser>
          <c:idx val="1"/>
          <c:order val="2"/>
          <c:tx>
            <c:strRef>
              <c:f>data!$AH$6</c:f>
              <c:strCache>
                <c:ptCount val="1"/>
                <c:pt idx="0">
                  <c:v>Russia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0"/>
            <c:bubble3D val="0"/>
            <c:spPr>
              <a:ln w="41275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8A9-B14D-9B72-D9AF976534E6}"/>
              </c:ext>
            </c:extLst>
          </c:dPt>
          <c:cat>
            <c:numRef>
              <c:f>data!$AG$7:$AG$27</c:f>
              <c:numCache>
                <c:formatCode>General</c:formatCode>
                <c:ptCount val="21"/>
                <c:pt idx="0">
                  <c:v>1890</c:v>
                </c:pt>
                <c:pt idx="1">
                  <c:v>1895</c:v>
                </c:pt>
                <c:pt idx="2">
                  <c:v>1900</c:v>
                </c:pt>
                <c:pt idx="3">
                  <c:v>1905</c:v>
                </c:pt>
                <c:pt idx="4">
                  <c:v>1910</c:v>
                </c:pt>
                <c:pt idx="5">
                  <c:v>1915</c:v>
                </c:pt>
                <c:pt idx="6">
                  <c:v>1920</c:v>
                </c:pt>
                <c:pt idx="7">
                  <c:v>1925</c:v>
                </c:pt>
                <c:pt idx="8">
                  <c:v>1930</c:v>
                </c:pt>
                <c:pt idx="9">
                  <c:v>1935</c:v>
                </c:pt>
                <c:pt idx="10">
                  <c:v>1940</c:v>
                </c:pt>
                <c:pt idx="11">
                  <c:v>1945</c:v>
                </c:pt>
                <c:pt idx="12">
                  <c:v>1950</c:v>
                </c:pt>
                <c:pt idx="13">
                  <c:v>1955</c:v>
                </c:pt>
                <c:pt idx="14">
                  <c:v>1960</c:v>
                </c:pt>
                <c:pt idx="15">
                  <c:v>1965</c:v>
                </c:pt>
                <c:pt idx="16">
                  <c:v>1970</c:v>
                </c:pt>
                <c:pt idx="17">
                  <c:v>1975</c:v>
                </c:pt>
                <c:pt idx="18">
                  <c:v>1980</c:v>
                </c:pt>
                <c:pt idx="19">
                  <c:v>1985</c:v>
                </c:pt>
                <c:pt idx="20">
                  <c:v>1990</c:v>
                </c:pt>
              </c:numCache>
            </c:numRef>
          </c:cat>
          <c:val>
            <c:numRef>
              <c:f>data!$AH$7:$AH$27</c:f>
              <c:numCache>
                <c:formatCode>0%</c:formatCode>
                <c:ptCount val="21"/>
                <c:pt idx="0">
                  <c:v>0.19550000000000001</c:v>
                </c:pt>
                <c:pt idx="1">
                  <c:v>0.38079999999999997</c:v>
                </c:pt>
                <c:pt idx="2">
                  <c:v>0.36570000000000003</c:v>
                </c:pt>
                <c:pt idx="3">
                  <c:v>0.41710000000000003</c:v>
                </c:pt>
                <c:pt idx="4">
                  <c:v>0.42799999999999999</c:v>
                </c:pt>
                <c:pt idx="5">
                  <c:v>0.43680000000000002</c:v>
                </c:pt>
                <c:pt idx="6">
                  <c:v>0.39880000000000004</c:v>
                </c:pt>
                <c:pt idx="10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8A9-B14D-9B72-D9AF9765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2"/>
        <c:tickMarkSkip val="2"/>
        <c:noMultiLvlLbl val="0"/>
      </c:catAx>
      <c:valAx>
        <c:axId val="-21203568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A. Employment rates of men by age, 2019</a:t>
            </a:r>
          </a:p>
        </c:rich>
      </c:tx>
      <c:layout>
        <c:manualLayout>
          <c:xMode val="edge"/>
          <c:yMode val="edge"/>
          <c:x val="0.21708013121533992"/>
          <c:y val="2.20333214711381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67904272859570924"/>
        </c:manualLayout>
      </c:layout>
      <c:lineChart>
        <c:grouping val="standard"/>
        <c:varyColors val="0"/>
        <c:ser>
          <c:idx val="3"/>
          <c:order val="0"/>
          <c:tx>
            <c:strRef>
              <c:f>data!$AM$6</c:f>
              <c:strCache>
                <c:ptCount val="1"/>
                <c:pt idx="0">
                  <c:v>US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data!$AL$7:$AL$20</c:f>
              <c:strCache>
                <c:ptCount val="14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data!$AM$7:$AM$20</c:f>
              <c:numCache>
                <c:formatCode>0%</c:formatCode>
                <c:ptCount val="14"/>
                <c:pt idx="0">
                  <c:v>0.30112492599171109</c:v>
                </c:pt>
                <c:pt idx="1">
                  <c:v>0.68252611585944922</c:v>
                </c:pt>
                <c:pt idx="2">
                  <c:v>0.84004181913225295</c:v>
                </c:pt>
                <c:pt idx="3">
                  <c:v>0.87687935460212685</c:v>
                </c:pt>
                <c:pt idx="4">
                  <c:v>0.88729449776679659</c:v>
                </c:pt>
                <c:pt idx="5">
                  <c:v>0.88192495582579777</c:v>
                </c:pt>
                <c:pt idx="6">
                  <c:v>0.86448598130841126</c:v>
                </c:pt>
                <c:pt idx="7">
                  <c:v>0.83645518630412885</c:v>
                </c:pt>
                <c:pt idx="8">
                  <c:v>0.77023548479359327</c:v>
                </c:pt>
                <c:pt idx="9">
                  <c:v>0.6202518789356084</c:v>
                </c:pt>
                <c:pt idx="10">
                  <c:v>0.3825304915609215</c:v>
                </c:pt>
                <c:pt idx="11">
                  <c:v>0.23374613003095976</c:v>
                </c:pt>
                <c:pt idx="12">
                  <c:v>0.1554211261051652</c:v>
                </c:pt>
                <c:pt idx="13">
                  <c:v>8.5731907894736836E-2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D-0544-8266-9ED55D2139FC}"/>
            </c:ext>
          </c:extLst>
        </c:ser>
        <c:ser>
          <c:idx val="1"/>
          <c:order val="1"/>
          <c:tx>
            <c:strRef>
              <c:f>data!$AN$6</c:f>
              <c:strCache>
                <c:ptCount val="1"/>
                <c:pt idx="0">
                  <c:v>France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data!$AL$7:$AL$20</c:f>
              <c:strCache>
                <c:ptCount val="14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data!$AN$7:$AN$20</c:f>
              <c:numCache>
                <c:formatCode>0%</c:formatCode>
                <c:ptCount val="14"/>
                <c:pt idx="0">
                  <c:v>0.12573127926857741</c:v>
                </c:pt>
                <c:pt idx="1">
                  <c:v>0.52878370269288333</c:v>
                </c:pt>
                <c:pt idx="2">
                  <c:v>0.79351078822622301</c:v>
                </c:pt>
                <c:pt idx="3">
                  <c:v>0.85485043438736485</c:v>
                </c:pt>
                <c:pt idx="4">
                  <c:v>0.87046760765049691</c:v>
                </c:pt>
                <c:pt idx="5">
                  <c:v>0.87448817535277079</c:v>
                </c:pt>
                <c:pt idx="6">
                  <c:v>0.86980719210557067</c:v>
                </c:pt>
                <c:pt idx="7">
                  <c:v>0.84006110183801697</c:v>
                </c:pt>
                <c:pt idx="8">
                  <c:v>0.75448695380156472</c:v>
                </c:pt>
                <c:pt idx="9">
                  <c:v>0.33630843432961044</c:v>
                </c:pt>
                <c:pt idx="10">
                  <c:v>9.0599039956186581E-2</c:v>
                </c:pt>
                <c:pt idx="11">
                  <c:v>4.0673761978901823E-2</c:v>
                </c:pt>
                <c:pt idx="12">
                  <c:v>1.4496723478251762E-2</c:v>
                </c:pt>
                <c:pt idx="13">
                  <c:v>7.242924108413859E-3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D-0544-8266-9ED55D21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1"/>
        <c:tickMarkSkip val="5"/>
        <c:noMultiLvlLbl val="0"/>
      </c:catAx>
      <c:valAx>
        <c:axId val="-21203568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6007152890858132"/>
          <c:y val="0.13674725464043963"/>
          <c:w val="0.13027152244407328"/>
          <c:h val="0.2848450433135941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baseline="0">
                <a:latin typeface="Arial" panose="020B0604020202020204" pitchFamily="34" charset="0"/>
                <a:cs typeface="Arial" panose="020B0604020202020204" pitchFamily="34" charset="0"/>
              </a:rPr>
              <a:t>Panel B. Employment rates of women by age, 2019</a:t>
            </a:r>
          </a:p>
        </c:rich>
      </c:tx>
      <c:layout>
        <c:manualLayout>
          <c:xMode val="edge"/>
          <c:yMode val="edge"/>
          <c:x val="0.21845866034426129"/>
          <c:y val="2.203277697717784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7089853728929E-2"/>
          <c:y val="8.8045337223497624E-2"/>
          <c:w val="0.87477553005052211"/>
          <c:h val="0.67904272859570924"/>
        </c:manualLayout>
      </c:layout>
      <c:lineChart>
        <c:grouping val="standard"/>
        <c:varyColors val="0"/>
        <c:ser>
          <c:idx val="3"/>
          <c:order val="0"/>
          <c:tx>
            <c:strRef>
              <c:f>data!$AQ$6</c:f>
              <c:strCache>
                <c:ptCount val="1"/>
                <c:pt idx="0">
                  <c:v>US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circle"/>
            <c:size val="11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cat>
            <c:strRef>
              <c:f>data!$AP$7:$AP$20</c:f>
              <c:strCache>
                <c:ptCount val="14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data!$AQ$7:$AQ$20</c:f>
              <c:numCache>
                <c:formatCode>0%</c:formatCode>
                <c:ptCount val="14"/>
                <c:pt idx="0">
                  <c:v>0.31611495089123315</c:v>
                </c:pt>
                <c:pt idx="1">
                  <c:v>0.66365795724465559</c:v>
                </c:pt>
                <c:pt idx="2">
                  <c:v>0.74797031863814933</c:v>
                </c:pt>
                <c:pt idx="3">
                  <c:v>0.72786588128681473</c:v>
                </c:pt>
                <c:pt idx="4">
                  <c:v>0.7312811980033278</c:v>
                </c:pt>
                <c:pt idx="5">
                  <c:v>0.73964792958591719</c:v>
                </c:pt>
                <c:pt idx="6">
                  <c:v>0.75293889050811236</c:v>
                </c:pt>
                <c:pt idx="7">
                  <c:v>0.7203430663968392</c:v>
                </c:pt>
                <c:pt idx="8">
                  <c:v>0.6528064660978895</c:v>
                </c:pt>
                <c:pt idx="9">
                  <c:v>0.50487419923869647</c:v>
                </c:pt>
                <c:pt idx="10">
                  <c:v>0.28993566677570604</c:v>
                </c:pt>
                <c:pt idx="11">
                  <c:v>0.15535785420262913</c:v>
                </c:pt>
                <c:pt idx="12">
                  <c:v>9.5391617674947846E-2</c:v>
                </c:pt>
                <c:pt idx="13">
                  <c:v>4.3804755944931162E-2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EA44-BD71-51F444620E91}"/>
            </c:ext>
          </c:extLst>
        </c:ser>
        <c:ser>
          <c:idx val="1"/>
          <c:order val="1"/>
          <c:tx>
            <c:strRef>
              <c:f>data!$AR$6</c:f>
              <c:strCache>
                <c:ptCount val="1"/>
                <c:pt idx="0">
                  <c:v>France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triangle"/>
            <c:size val="12"/>
            <c:spPr>
              <a:solidFill>
                <a:schemeClr val="bg1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data!$AP$7:$AP$20</c:f>
              <c:strCache>
                <c:ptCount val="14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data!$AR$7:$AR$20</c:f>
              <c:numCache>
                <c:formatCode>0%</c:formatCode>
                <c:ptCount val="14"/>
                <c:pt idx="0">
                  <c:v>8.6553479237561681E-2</c:v>
                </c:pt>
                <c:pt idx="1">
                  <c:v>0.48651317127963928</c:v>
                </c:pt>
                <c:pt idx="2">
                  <c:v>0.72413062087287494</c:v>
                </c:pt>
                <c:pt idx="3">
                  <c:v>0.74303359827511861</c:v>
                </c:pt>
                <c:pt idx="4">
                  <c:v>0.76008748931238568</c:v>
                </c:pt>
                <c:pt idx="5">
                  <c:v>0.80127792445348167</c:v>
                </c:pt>
                <c:pt idx="6">
                  <c:v>0.79814464666700102</c:v>
                </c:pt>
                <c:pt idx="7">
                  <c:v>0.77474600773355951</c:v>
                </c:pt>
                <c:pt idx="8">
                  <c:v>0.69108398461821485</c:v>
                </c:pt>
                <c:pt idx="9">
                  <c:v>0.3177161539407603</c:v>
                </c:pt>
                <c:pt idx="10">
                  <c:v>6.1973612287448236E-2</c:v>
                </c:pt>
                <c:pt idx="11">
                  <c:v>1.9301572545660409E-2</c:v>
                </c:pt>
                <c:pt idx="12">
                  <c:v>4.4631249618541534E-3</c:v>
                </c:pt>
                <c:pt idx="13">
                  <c:v>2.2298883905437859E-3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EA44-BD71-51F444620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0351624"/>
        <c:axId val="-2120356856"/>
      </c:lineChart>
      <c:catAx>
        <c:axId val="-2120351624"/>
        <c:scaling>
          <c:orientation val="minMax"/>
        </c:scaling>
        <c:delete val="0"/>
        <c:axPos val="b"/>
        <c:majorGridlines>
          <c:spPr>
            <a:ln w="12700">
              <a:noFill/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6856"/>
        <c:crossesAt val="0"/>
        <c:auto val="1"/>
        <c:lblAlgn val="ctr"/>
        <c:lblOffset val="100"/>
        <c:tickLblSkip val="1"/>
        <c:tickMarkSkip val="5"/>
        <c:noMultiLvlLbl val="0"/>
      </c:catAx>
      <c:valAx>
        <c:axId val="-21203568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03516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393964595461562"/>
          <c:y val="0.14123077118602781"/>
          <c:w val="0.14691326289931442"/>
          <c:h val="0.2848450433135941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D11B062-1DB0-C24B-9713-ECCD3C8E3189}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469F2A-CCEB-C144-9F23-AAC629DD67F0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F14AC4-AFA8-4889-BEDA-2453A82EF37D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96553B1-CE7C-472F-A72B-5787700CCAA5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BC67F6-7E1F-6E44-B642-DC6852162FF2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37DF1D-9799-A548-8674-9A201C50374F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8343F3-05C2-3945-96F7-3A7575D0FC4A}">
  <sheetPr>
    <tabColor theme="0"/>
  </sheetPr>
  <sheetViews>
    <sheetView workbookViewId="0"/>
  </sheetViews>
  <pageMargins left="0.75" right="0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0"/>
  </sheetPr>
  <sheetViews>
    <sheetView workbookViewId="0"/>
  </sheetViews>
  <pageMargins left="0.7" right="0.7" top="0.75" bottom="0.75" header="0.3" footer="0.3"/>
  <pageSetup paperSize="9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8C551D-FB12-CE49-B509-525264CC8B1D}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CED4C89-7155-A246-96B1-A3D8CC466E47}">
  <sheetPr>
    <tabColor theme="0"/>
  </sheetPr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AE1FCA-96D6-D14D-9ED6-A01A2EA0CBBD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15F72B-B54B-F047-A1F4-25854A94085C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89FA30D-D33B-5145-A9D1-180130FB4830}">
  <sheetPr>
    <tabColor theme="0"/>
  </sheetPr>
  <sheetViews>
    <sheetView zoomScale="14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228600</xdr:colOff>
      <xdr:row>56</xdr:row>
      <xdr:rowOff>28575</xdr:rowOff>
    </xdr:from>
    <xdr:to>
      <xdr:col>67</xdr:col>
      <xdr:colOff>609600</xdr:colOff>
      <xdr:row>69</xdr:row>
      <xdr:rowOff>171450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2D93A76-A40F-4189-95EE-5BDDDEC924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33631-C1E8-5545-ADA9-7C4F262B74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0.34673</cdr:x>
      <cdr:y>0.61262</cdr:y>
    </cdr:from>
    <cdr:to>
      <cdr:x>0.38917</cdr:x>
      <cdr:y>0.68229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EB75750E-FB01-A940-B358-E090CD9040E4}"/>
            </a:ext>
          </a:extLst>
        </cdr:cNvPr>
        <cdr:cNvCxnSpPr/>
      </cdr:nvCxnSpPr>
      <cdr:spPr>
        <a:xfrm xmlns:a="http://schemas.openxmlformats.org/drawingml/2006/main">
          <a:off x="3174639" y="3469568"/>
          <a:ext cx="388584" cy="39460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0.08509</cdr:x>
      <cdr:y>0.53397</cdr:y>
    </cdr:from>
    <cdr:to>
      <cdr:x>0.48759</cdr:x>
      <cdr:y>0.63378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662C7A48-D073-7A4E-958C-B045265143D6}"/>
            </a:ext>
          </a:extLst>
        </cdr:cNvPr>
        <cdr:cNvSpPr/>
      </cdr:nvSpPr>
      <cdr:spPr>
        <a:xfrm xmlns:a="http://schemas.openxmlformats.org/drawingml/2006/main">
          <a:off x="779093" y="3024165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Slavery and school prohibition</a:t>
          </a:r>
        </a:p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end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8BE9E-2A8E-204C-9CC1-B8C5C40D86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0.5975</cdr:x>
      <cdr:y>0.40007</cdr:y>
    </cdr:from>
    <cdr:to>
      <cdr:x>1</cdr:x>
      <cdr:y>0.49987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75B3AB92-4CD1-5A45-9427-858AF58DB959}"/>
            </a:ext>
          </a:extLst>
        </cdr:cNvPr>
        <cdr:cNvSpPr/>
      </cdr:nvSpPr>
      <cdr:spPr>
        <a:xfrm xmlns:a="http://schemas.openxmlformats.org/drawingml/2006/main">
          <a:off x="5470721" y="2265776"/>
          <a:ext cx="3685293" cy="565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Indonesia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compulsory </a:t>
          </a:r>
        </a:p>
        <a:p xmlns:a="http://schemas.openxmlformats.org/drawingml/2006/main">
          <a:pPr algn="ctr"/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primary education</a:t>
          </a:r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36AB9385-52BE-684A-9BF7-FE5D76B63644}"/>
            </a:ext>
          </a:extLst>
        </cdr:cNvPr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7" name="ZoneTexte 2">
          <a:extLst xmlns:a="http://schemas.openxmlformats.org/drawingml/2006/main">
            <a:ext uri="{FF2B5EF4-FFF2-40B4-BE49-F238E27FC236}">
              <a16:creationId xmlns:a16="http://schemas.microsoft.com/office/drawing/2014/main" id="{3DCAACBA-120B-F844-A56A-749850ED078E}"/>
            </a:ext>
          </a:extLst>
        </cdr:cNvPr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0.51764</cdr:x>
      <cdr:y>0.17854</cdr:y>
    </cdr:from>
    <cdr:to>
      <cdr:x>0.92014</cdr:x>
      <cdr:y>0.29795</cdr:y>
    </cdr:to>
    <cdr:sp macro="" textlink="">
      <cdr:nvSpPr>
        <cdr:cNvPr id="9" name="Rectangle 4">
          <a:extLst xmlns:a="http://schemas.openxmlformats.org/drawingml/2006/main">
            <a:ext uri="{FF2B5EF4-FFF2-40B4-BE49-F238E27FC236}">
              <a16:creationId xmlns:a16="http://schemas.microsoft.com/office/drawing/2014/main" id="{75B3AB92-4CD1-5A45-9427-858AF58DB959}"/>
            </a:ext>
          </a:extLst>
        </cdr:cNvPr>
        <cdr:cNvSpPr/>
      </cdr:nvSpPr>
      <cdr:spPr>
        <a:xfrm xmlns:a="http://schemas.openxmlformats.org/drawingml/2006/main">
          <a:off x="4739531" y="1011186"/>
          <a:ext cx="3685295" cy="676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Korea 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compulsory </a:t>
          </a:r>
        </a:p>
        <a:p xmlns:a="http://schemas.openxmlformats.org/drawingml/2006/main">
          <a:pPr algn="ctr"/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primary education</a:t>
          </a:r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0.85459</cdr:x>
      <cdr:y>0.25825</cdr:y>
    </cdr:from>
    <cdr:to>
      <cdr:x>0.86445</cdr:x>
      <cdr:y>0.38791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62787CE2-F0B6-7D46-A960-2987C89D36D0}"/>
            </a:ext>
          </a:extLst>
        </cdr:cNvPr>
        <cdr:cNvCxnSpPr/>
      </cdr:nvCxnSpPr>
      <cdr:spPr>
        <a:xfrm xmlns:a="http://schemas.openxmlformats.org/drawingml/2006/main" flipH="1" flipV="1">
          <a:off x="7824644" y="1462608"/>
          <a:ext cx="90286" cy="7343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0.59098</cdr:x>
      <cdr:y>0.27951</cdr:y>
    </cdr:from>
    <cdr:to>
      <cdr:x>0.61596</cdr:x>
      <cdr:y>0.31883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id="{F51BD0D5-B124-7548-BA2C-19ECC5A7AEFE}"/>
            </a:ext>
          </a:extLst>
        </cdr:cNvPr>
        <cdr:cNvCxnSpPr/>
      </cdr:nvCxnSpPr>
      <cdr:spPr>
        <a:xfrm xmlns:a="http://schemas.openxmlformats.org/drawingml/2006/main" flipH="1">
          <a:off x="5411043" y="1582986"/>
          <a:ext cx="228721" cy="2227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0.32306</cdr:x>
      <cdr:y>0.40007</cdr:y>
    </cdr:from>
    <cdr:to>
      <cdr:x>0.35396</cdr:x>
      <cdr:y>0.44258</cdr:y>
    </cdr:to>
    <cdr:cxnSp macro="">
      <cdr:nvCxnSpPr>
        <cdr:cNvPr id="32" name="Straight Arrow Connector 31">
          <a:extLst xmlns:a="http://schemas.openxmlformats.org/drawingml/2006/main">
            <a:ext uri="{FF2B5EF4-FFF2-40B4-BE49-F238E27FC236}">
              <a16:creationId xmlns:a16="http://schemas.microsoft.com/office/drawing/2014/main" id="{BEA774D2-6C6C-4946-A58B-05677617C6D2}"/>
            </a:ext>
          </a:extLst>
        </cdr:cNvPr>
        <cdr:cNvCxnSpPr/>
      </cdr:nvCxnSpPr>
      <cdr:spPr>
        <a:xfrm xmlns:a="http://schemas.openxmlformats.org/drawingml/2006/main">
          <a:off x="2957956" y="2265776"/>
          <a:ext cx="282891" cy="24075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0.05682</cdr:x>
      <cdr:y>0.29166</cdr:y>
    </cdr:from>
    <cdr:to>
      <cdr:x>0.45932</cdr:x>
      <cdr:y>0.39147</cdr:y>
    </cdr:to>
    <cdr:sp macro="" textlink="">
      <cdr:nvSpPr>
        <cdr:cNvPr id="33" name="Rectangle 32">
          <a:extLst xmlns:a="http://schemas.openxmlformats.org/drawingml/2006/main">
            <a:ext uri="{FF2B5EF4-FFF2-40B4-BE49-F238E27FC236}">
              <a16:creationId xmlns:a16="http://schemas.microsoft.com/office/drawing/2014/main" id="{1A027A72-10C4-1145-B85D-B2B0A4387D2A}"/>
            </a:ext>
          </a:extLst>
        </cdr:cNvPr>
        <cdr:cNvSpPr/>
      </cdr:nvSpPr>
      <cdr:spPr>
        <a:xfrm xmlns:a="http://schemas.openxmlformats.org/drawingml/2006/main">
          <a:off x="520279" y="1651842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Russia 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compulsory </a:t>
          </a:r>
        </a:p>
        <a:p xmlns:a="http://schemas.openxmlformats.org/drawingml/2006/main">
          <a:pPr algn="ctr"/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primary education</a:t>
          </a:r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F822C9-1341-B845-9C74-31DE64837C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66E7F1-B4FC-B948-991C-41E6715562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0718AB-52AF-0E40-A063-CF2C9349F6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0.01972</cdr:x>
      <cdr:y>0.86084</cdr:y>
    </cdr:from>
    <cdr:to>
      <cdr:x>0.97133</cdr:x>
      <cdr:y>0.96359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80569" y="4875355"/>
          <a:ext cx="8712942" cy="5819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endParaRPr lang="fr-FR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0.32702</cdr:x>
      <cdr:y>0.11892</cdr:y>
    </cdr:from>
    <cdr:to>
      <cdr:x>0.4042</cdr:x>
      <cdr:y>0.13917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EB7DA9A3-4237-794F-8B42-D8E976D24572}"/>
            </a:ext>
          </a:extLst>
        </cdr:cNvPr>
        <cdr:cNvCxnSpPr/>
      </cdr:nvCxnSpPr>
      <cdr:spPr>
        <a:xfrm xmlns:a="http://schemas.openxmlformats.org/drawingml/2006/main" flipH="1">
          <a:off x="2994724" y="673720"/>
          <a:ext cx="706861" cy="11471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0.39644</cdr:x>
      <cdr:y>0.08214</cdr:y>
    </cdr:from>
    <cdr:to>
      <cdr:x>0.69218</cdr:x>
      <cdr:y>0.16071</cdr:y>
    </cdr:to>
    <cdr:sp macro="" textlink="">
      <cdr:nvSpPr>
        <cdr:cNvPr id="15" name="Rectangle 14">
          <a:extLst xmlns:a="http://schemas.openxmlformats.org/drawingml/2006/main">
            <a:ext uri="{FF2B5EF4-FFF2-40B4-BE49-F238E27FC236}">
              <a16:creationId xmlns:a16="http://schemas.microsoft.com/office/drawing/2014/main" id="{7BE31609-C013-7049-A92E-64F027BBD779}"/>
            </a:ext>
          </a:extLst>
        </cdr:cNvPr>
        <cdr:cNvSpPr/>
      </cdr:nvSpPr>
      <cdr:spPr>
        <a:xfrm xmlns:a="http://schemas.openxmlformats.org/drawingml/2006/main">
          <a:off x="3630489" y="465360"/>
          <a:ext cx="2708258" cy="445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Civil war vets pensions</a:t>
          </a:r>
        </a:p>
      </cdr:txBody>
    </cdr:sp>
  </cdr:relSizeAnchor>
  <cdr:relSizeAnchor xmlns:cdr="http://schemas.openxmlformats.org/drawingml/2006/chartDrawing">
    <cdr:from>
      <cdr:x>0.62925</cdr:x>
      <cdr:y>0.20178</cdr:y>
    </cdr:from>
    <cdr:to>
      <cdr:x>0.92499</cdr:x>
      <cdr:y>0.28035</cdr:y>
    </cdr:to>
    <cdr:sp macro="" textlink="">
      <cdr:nvSpPr>
        <cdr:cNvPr id="17" name="Rectangle 16">
          <a:extLst xmlns:a="http://schemas.openxmlformats.org/drawingml/2006/main">
            <a:ext uri="{FF2B5EF4-FFF2-40B4-BE49-F238E27FC236}">
              <a16:creationId xmlns:a16="http://schemas.microsoft.com/office/drawing/2014/main" id="{8685C706-5AA8-5E48-8D58-E02C1369A6D8}"/>
            </a:ext>
          </a:extLst>
        </cdr:cNvPr>
        <cdr:cNvSpPr/>
      </cdr:nvSpPr>
      <cdr:spPr>
        <a:xfrm xmlns:a="http://schemas.openxmlformats.org/drawingml/2006/main">
          <a:off x="5762510" y="1143131"/>
          <a:ext cx="2708258" cy="445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ocial security starts</a:t>
          </a:r>
        </a:p>
      </cdr:txBody>
    </cdr:sp>
  </cdr:relSizeAnchor>
  <cdr:relSizeAnchor xmlns:cdr="http://schemas.openxmlformats.org/drawingml/2006/chartDrawing">
    <cdr:from>
      <cdr:x>0.65892</cdr:x>
      <cdr:y>0.2652</cdr:y>
    </cdr:from>
    <cdr:to>
      <cdr:x>0.66877</cdr:x>
      <cdr:y>0.34498</cdr:y>
    </cdr:to>
    <cdr:cxnSp macro="">
      <cdr:nvCxnSpPr>
        <cdr:cNvPr id="18" name="Straight Arrow Connector 17">
          <a:extLst xmlns:a="http://schemas.openxmlformats.org/drawingml/2006/main">
            <a:ext uri="{FF2B5EF4-FFF2-40B4-BE49-F238E27FC236}">
              <a16:creationId xmlns:a16="http://schemas.microsoft.com/office/drawing/2014/main" id="{DEF0FA8B-2F53-7546-8137-398AD3B37672}"/>
            </a:ext>
          </a:extLst>
        </cdr:cNvPr>
        <cdr:cNvCxnSpPr/>
      </cdr:nvCxnSpPr>
      <cdr:spPr>
        <a:xfrm xmlns:a="http://schemas.openxmlformats.org/drawingml/2006/main" flipH="1">
          <a:off x="6034145" y="1502386"/>
          <a:ext cx="90282" cy="45196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5E7B20-864D-9D42-BA2C-3B4F4C95C8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AAAE1-A1AF-1144-8C03-0AC9D5E991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0.14528</cdr:x>
      <cdr:y>0.21255</cdr:y>
    </cdr:from>
    <cdr:to>
      <cdr:x>0.28136</cdr:x>
      <cdr:y>0.35815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1F0CD236-3E76-8149-AEB4-9603EEEC5978}"/>
            </a:ext>
          </a:extLst>
        </cdr:cNvPr>
        <cdr:cNvCxnSpPr/>
      </cdr:nvCxnSpPr>
      <cdr:spPr>
        <a:xfrm xmlns:a="http://schemas.openxmlformats.org/drawingml/2006/main" flipH="1" flipV="1">
          <a:off x="1330190" y="1203791"/>
          <a:ext cx="1245923" cy="8245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0.09804</cdr:x>
      <cdr:y>0.11209</cdr:y>
    </cdr:from>
    <cdr:to>
      <cdr:x>0.14471</cdr:x>
      <cdr:y>0.11323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4CF790FE-E6F3-2D47-B850-00C38F625B85}"/>
            </a:ext>
          </a:extLst>
        </cdr:cNvPr>
        <cdr:cNvCxnSpPr/>
      </cdr:nvCxnSpPr>
      <cdr:spPr>
        <a:xfrm xmlns:a="http://schemas.openxmlformats.org/drawingml/2006/main" flipH="1">
          <a:off x="897855" y="635000"/>
          <a:ext cx="427362" cy="64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0.1219</cdr:x>
      <cdr:y>0.07911</cdr:y>
    </cdr:from>
    <cdr:to>
      <cdr:x>0.5244</cdr:x>
      <cdr:y>0.17892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44086965-6A2A-6A4B-997A-11AD0D3785B9}"/>
            </a:ext>
          </a:extLst>
        </cdr:cNvPr>
        <cdr:cNvSpPr/>
      </cdr:nvSpPr>
      <cdr:spPr>
        <a:xfrm xmlns:a="http://schemas.openxmlformats.org/drawingml/2006/main">
          <a:off x="1116156" y="448051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1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</a:t>
          </a:r>
          <a:r>
            <a:rPr lang="fr-FR" sz="16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lowers early retirement age from 65 to 62 in 1961</a:t>
          </a:r>
        </a:p>
      </cdr:txBody>
    </cdr:sp>
  </cdr:relSizeAnchor>
  <cdr:relSizeAnchor xmlns:cdr="http://schemas.openxmlformats.org/drawingml/2006/chartDrawing">
    <cdr:from>
      <cdr:x>0.26952</cdr:x>
      <cdr:y>0.33417</cdr:y>
    </cdr:from>
    <cdr:to>
      <cdr:x>0.67202</cdr:x>
      <cdr:y>0.43398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id="{FEDB79E7-B473-4B45-A0DE-A6949EDF8BA4}"/>
            </a:ext>
          </a:extLst>
        </cdr:cNvPr>
        <cdr:cNvSpPr/>
      </cdr:nvSpPr>
      <cdr:spPr>
        <a:xfrm xmlns:a="http://schemas.openxmlformats.org/drawingml/2006/main">
          <a:off x="2467772" y="1892601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1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Germany</a:t>
          </a:r>
          <a:r>
            <a:rPr lang="fr-FR" sz="16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lowers retirement age from 65 to 60 in 1973,</a:t>
          </a:r>
        </a:p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increases it to 65 in 2000s</a:t>
          </a:r>
        </a:p>
      </cdr:txBody>
    </cdr:sp>
  </cdr:relSizeAnchor>
  <cdr:relSizeAnchor xmlns:cdr="http://schemas.openxmlformats.org/drawingml/2006/chartDrawing">
    <cdr:from>
      <cdr:x>0.62323</cdr:x>
      <cdr:y>0.4243</cdr:y>
    </cdr:from>
    <cdr:to>
      <cdr:x>0.66304</cdr:x>
      <cdr:y>0.47638</cdr:y>
    </cdr:to>
    <cdr:cxnSp macro="">
      <cdr:nvCxnSpPr>
        <cdr:cNvPr id="19" name="Straight Arrow Connector 18">
          <a:extLst xmlns:a="http://schemas.openxmlformats.org/drawingml/2006/main">
            <a:ext uri="{FF2B5EF4-FFF2-40B4-BE49-F238E27FC236}">
              <a16:creationId xmlns:a16="http://schemas.microsoft.com/office/drawing/2014/main" id="{D930B702-FC39-224D-86CA-2649D4995239}"/>
            </a:ext>
          </a:extLst>
        </cdr:cNvPr>
        <cdr:cNvCxnSpPr/>
      </cdr:nvCxnSpPr>
      <cdr:spPr>
        <a:xfrm xmlns:a="http://schemas.openxmlformats.org/drawingml/2006/main">
          <a:off x="5707358" y="2403742"/>
          <a:ext cx="364567" cy="29504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711D6B-BE38-46BC-B26B-F61BCFBA5D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0.26952</cdr:x>
      <cdr:y>0.33417</cdr:y>
    </cdr:from>
    <cdr:to>
      <cdr:x>0.67202</cdr:x>
      <cdr:y>0.43398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id="{FEDB79E7-B473-4B45-A0DE-A6949EDF8BA4}"/>
            </a:ext>
          </a:extLst>
        </cdr:cNvPr>
        <cdr:cNvSpPr/>
      </cdr:nvSpPr>
      <cdr:spPr>
        <a:xfrm xmlns:a="http://schemas.openxmlformats.org/drawingml/2006/main">
          <a:off x="2467772" y="1892601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9051C6-70DF-43CB-A80E-65029FE8E9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0.26952</cdr:x>
      <cdr:y>0.33417</cdr:y>
    </cdr:from>
    <cdr:to>
      <cdr:x>0.67202</cdr:x>
      <cdr:y>0.43398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id="{FEDB79E7-B473-4B45-A0DE-A6949EDF8BA4}"/>
            </a:ext>
          </a:extLst>
        </cdr:cNvPr>
        <cdr:cNvSpPr/>
      </cdr:nvSpPr>
      <cdr:spPr>
        <a:xfrm xmlns:a="http://schemas.openxmlformats.org/drawingml/2006/main">
          <a:off x="2467772" y="1892601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0.21193</cdr:x>
      <cdr:y>0.23633</cdr:y>
    </cdr:from>
    <cdr:to>
      <cdr:x>0.21251</cdr:x>
      <cdr:y>0.40059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7BBC35CE-7832-8249-A8AB-F941B1A909CF}"/>
            </a:ext>
          </a:extLst>
        </cdr:cNvPr>
        <cdr:cNvCxnSpPr/>
      </cdr:nvCxnSpPr>
      <cdr:spPr>
        <a:xfrm xmlns:a="http://schemas.openxmlformats.org/drawingml/2006/main" flipV="1">
          <a:off x="1940752" y="1338857"/>
          <a:ext cx="5311" cy="93056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0.11794</cdr:x>
      <cdr:y>0.41376</cdr:y>
    </cdr:from>
    <cdr:to>
      <cdr:x>0.37403</cdr:x>
      <cdr:y>0.63116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46D96A3D-6F8B-0340-878F-7AB2BCD57B19}"/>
            </a:ext>
          </a:extLst>
        </cdr:cNvPr>
        <cdr:cNvSpPr/>
      </cdr:nvSpPr>
      <cdr:spPr>
        <a:xfrm xmlns:a="http://schemas.openxmlformats.org/drawingml/2006/main">
          <a:off x="1080463" y="2343974"/>
          <a:ext cx="2346072" cy="12315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25%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increase in 1943-1945 during WW2 planned economy  </a:t>
          </a:r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0.38712</cdr:x>
      <cdr:y>0.30565</cdr:y>
    </cdr:from>
    <cdr:to>
      <cdr:x>0.62579</cdr:x>
      <cdr:y>0.80799</cdr:y>
    </cdr:to>
    <cdr:pic>
      <cdr:nvPicPr>
        <cdr:cNvPr id="8" name="Picture 7">
          <a:extLst xmlns:a="http://schemas.openxmlformats.org/drawingml/2006/main">
            <a:ext uri="{FF2B5EF4-FFF2-40B4-BE49-F238E27FC236}">
              <a16:creationId xmlns:a16="http://schemas.microsoft.com/office/drawing/2014/main" id="{C633CF90-426C-B440-86BA-D4E2FE1A3A6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545166" y="1731580"/>
          <a:ext cx="2185603" cy="2845837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760752-2314-334D-A5C9-7FD222DFFD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0.26952</cdr:x>
      <cdr:y>0.33417</cdr:y>
    </cdr:from>
    <cdr:to>
      <cdr:x>0.67202</cdr:x>
      <cdr:y>0.43398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id="{FEDB79E7-B473-4B45-A0DE-A6949EDF8BA4}"/>
            </a:ext>
          </a:extLst>
        </cdr:cNvPr>
        <cdr:cNvSpPr/>
      </cdr:nvSpPr>
      <cdr:spPr>
        <a:xfrm xmlns:a="http://schemas.openxmlformats.org/drawingml/2006/main">
          <a:off x="2467772" y="1892601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0.56464</cdr:x>
      <cdr:y>0.23929</cdr:y>
    </cdr:from>
    <cdr:to>
      <cdr:x>0.56464</cdr:x>
      <cdr:y>0.36146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0C0D4225-BDEC-8E4E-9829-8B2437E95402}"/>
            </a:ext>
          </a:extLst>
        </cdr:cNvPr>
        <cdr:cNvCxnSpPr/>
      </cdr:nvCxnSpPr>
      <cdr:spPr>
        <a:xfrm xmlns:a="http://schemas.openxmlformats.org/drawingml/2006/main" flipV="1">
          <a:off x="5172753" y="1355619"/>
          <a:ext cx="0" cy="69207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0.51489</cdr:x>
      <cdr:y>0.35909</cdr:y>
    </cdr:from>
    <cdr:to>
      <cdr:x>0.73287</cdr:x>
      <cdr:y>0.466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6388F8D9-4ACB-7C41-8330-895084587838}"/>
            </a:ext>
          </a:extLst>
        </cdr:cNvPr>
        <cdr:cNvSpPr/>
      </cdr:nvSpPr>
      <cdr:spPr>
        <a:xfrm xmlns:a="http://schemas.openxmlformats.org/drawingml/2006/main">
          <a:off x="4716980" y="2034284"/>
          <a:ext cx="1996897" cy="605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Welfare</a:t>
          </a:r>
          <a:r>
            <a:rPr lang="fr-FR" sz="1600" b="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reform and EITC expansion</a:t>
          </a:r>
        </a:p>
        <a:p xmlns:a="http://schemas.openxmlformats.org/drawingml/2006/main">
          <a:pPr algn="ctr"/>
          <a:endParaRPr lang="fr-FR" sz="1600" b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153071" cy="56605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72AF48-2329-5E49-A49F-CF1B5EC2AB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0.26952</cdr:x>
      <cdr:y>0.33417</cdr:y>
    </cdr:from>
    <cdr:to>
      <cdr:x>0.67202</cdr:x>
      <cdr:y>0.43398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id="{FEDB79E7-B473-4B45-A0DE-A6949EDF8BA4}"/>
            </a:ext>
          </a:extLst>
        </cdr:cNvPr>
        <cdr:cNvSpPr/>
      </cdr:nvSpPr>
      <cdr:spPr>
        <a:xfrm xmlns:a="http://schemas.openxmlformats.org/drawingml/2006/main">
          <a:off x="2467772" y="1892601"/>
          <a:ext cx="3685295" cy="56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0.28167</cdr:x>
      <cdr:y>0.31942</cdr:y>
    </cdr:from>
    <cdr:to>
      <cdr:x>0.31688</cdr:x>
      <cdr:y>0.39608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99F2B0ED-1989-6349-9926-D68EEBA3BA56}"/>
            </a:ext>
          </a:extLst>
        </cdr:cNvPr>
        <cdr:cNvCxnSpPr/>
      </cdr:nvCxnSpPr>
      <cdr:spPr>
        <a:xfrm xmlns:a="http://schemas.openxmlformats.org/drawingml/2006/main" flipV="1">
          <a:off x="2579483" y="1809588"/>
          <a:ext cx="322435" cy="43429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0.08315</cdr:x>
      <cdr:y>0.40505</cdr:y>
    </cdr:from>
    <cdr:to>
      <cdr:x>0.48565</cdr:x>
      <cdr:y>0.50486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FD0AFBA4-81CE-2343-A201-8FE5387EEB88}"/>
            </a:ext>
          </a:extLst>
        </cdr:cNvPr>
        <cdr:cNvSpPr/>
      </cdr:nvSpPr>
      <cdr:spPr>
        <a:xfrm xmlns:a="http://schemas.openxmlformats.org/drawingml/2006/main">
          <a:off x="761473" y="2294686"/>
          <a:ext cx="3685973" cy="565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1968: 4th week</a:t>
          </a:r>
        </a:p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of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paid vacation</a:t>
          </a:r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0.44746</cdr:x>
      <cdr:y>0.455</cdr:y>
    </cdr:from>
    <cdr:to>
      <cdr:x>0.48267</cdr:x>
      <cdr:y>0.53166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186A8A3A-B224-6647-B33B-0F544D4271EB}"/>
            </a:ext>
          </a:extLst>
        </cdr:cNvPr>
        <cdr:cNvCxnSpPr/>
      </cdr:nvCxnSpPr>
      <cdr:spPr>
        <a:xfrm xmlns:a="http://schemas.openxmlformats.org/drawingml/2006/main" flipV="1">
          <a:off x="4097691" y="2577640"/>
          <a:ext cx="322435" cy="43429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0.26135</cdr:x>
      <cdr:y>0.54211</cdr:y>
    </cdr:from>
    <cdr:to>
      <cdr:x>0.66385</cdr:x>
      <cdr:y>0.64192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id="{993A7D2A-EE0F-3C4C-A4AD-28C8C4280E25}"/>
            </a:ext>
          </a:extLst>
        </cdr:cNvPr>
        <cdr:cNvSpPr/>
      </cdr:nvSpPr>
      <cdr:spPr>
        <a:xfrm xmlns:a="http://schemas.openxmlformats.org/drawingml/2006/main">
          <a:off x="2393391" y="3071163"/>
          <a:ext cx="3685973" cy="565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1982: 5th week</a:t>
          </a:r>
        </a:p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+ 39 hours/week</a:t>
          </a:r>
        </a:p>
      </cdr:txBody>
    </cdr:sp>
  </cdr:relSizeAnchor>
  <cdr:relSizeAnchor xmlns:cdr="http://schemas.openxmlformats.org/drawingml/2006/chartDrawing">
    <cdr:from>
      <cdr:x>0.6855</cdr:x>
      <cdr:y>0.55024</cdr:y>
    </cdr:from>
    <cdr:to>
      <cdr:x>0.71261</cdr:x>
      <cdr:y>0.63884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753518FB-4E35-D54C-8B9A-B5A3C2C34EB0}"/>
            </a:ext>
          </a:extLst>
        </cdr:cNvPr>
        <cdr:cNvCxnSpPr/>
      </cdr:nvCxnSpPr>
      <cdr:spPr>
        <a:xfrm xmlns:a="http://schemas.openxmlformats.org/drawingml/2006/main" flipV="1">
          <a:off x="6277616" y="3117225"/>
          <a:ext cx="248209" cy="50194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0.52075</cdr:x>
      <cdr:y>0.65013</cdr:y>
    </cdr:from>
    <cdr:to>
      <cdr:x>0.92325</cdr:x>
      <cdr:y>0.74994</cdr:y>
    </cdr:to>
    <cdr:sp macro="" textlink="">
      <cdr:nvSpPr>
        <cdr:cNvPr id="16" name="Rectangle 15">
          <a:extLst xmlns:a="http://schemas.openxmlformats.org/drawingml/2006/main">
            <a:ext uri="{FF2B5EF4-FFF2-40B4-BE49-F238E27FC236}">
              <a16:creationId xmlns:a16="http://schemas.microsoft.com/office/drawing/2014/main" id="{8CFED6EC-A701-F04C-BC1E-C82F05C6D2C4}"/>
            </a:ext>
          </a:extLst>
        </cdr:cNvPr>
        <cdr:cNvSpPr/>
      </cdr:nvSpPr>
      <cdr:spPr>
        <a:xfrm xmlns:a="http://schemas.openxmlformats.org/drawingml/2006/main">
          <a:off x="4768883" y="3683132"/>
          <a:ext cx="3685973" cy="565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2000-2: 35 hours/week</a:t>
          </a:r>
        </a:p>
      </cdr:txBody>
    </cdr:sp>
  </cdr:relSizeAnchor>
  <cdr:relSizeAnchor xmlns:cdr="http://schemas.openxmlformats.org/drawingml/2006/chartDrawing">
    <cdr:from>
      <cdr:x>0.32171</cdr:x>
      <cdr:y>0.10421</cdr:y>
    </cdr:from>
    <cdr:to>
      <cdr:x>0.72421</cdr:x>
      <cdr:y>0.20402</cdr:y>
    </cdr:to>
    <cdr:sp macro="" textlink="">
      <cdr:nvSpPr>
        <cdr:cNvPr id="17" name="Rectangle 16">
          <a:extLst xmlns:a="http://schemas.openxmlformats.org/drawingml/2006/main">
            <a:ext uri="{FF2B5EF4-FFF2-40B4-BE49-F238E27FC236}">
              <a16:creationId xmlns:a16="http://schemas.microsoft.com/office/drawing/2014/main" id="{9ACEAAB2-3ECF-DD49-B2BE-2F253224BAD6}"/>
            </a:ext>
          </a:extLst>
        </cdr:cNvPr>
        <cdr:cNvSpPr/>
      </cdr:nvSpPr>
      <cdr:spPr>
        <a:xfrm xmlns:a="http://schemas.openxmlformats.org/drawingml/2006/main">
          <a:off x="2946136" y="590385"/>
          <a:ext cx="3685973" cy="565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 has</a:t>
          </a:r>
          <a:r>
            <a:rPr lang="fr-FR" sz="180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40 hour/week and no mandatory paid vacation</a:t>
          </a:r>
          <a:endParaRPr lang="fr-FR" sz="18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0.04013</cdr:x>
      <cdr:y>0.89973</cdr:y>
    </cdr:from>
    <cdr:to>
      <cdr:x>0.98411</cdr:x>
      <cdr:y>0.99458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65760" y="5059680"/>
          <a:ext cx="8602946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0.04161</cdr:x>
      <cdr:y>0.89539</cdr:y>
    </cdr:from>
    <cdr:to>
      <cdr:x>0.98944</cdr:x>
      <cdr:y>1</cdr:y>
    </cdr:to>
    <cdr:sp macro="" textlink="">
      <cdr:nvSpPr>
        <cdr:cNvPr id="9" name="ZoneTexte 2"/>
        <cdr:cNvSpPr txBox="1"/>
      </cdr:nvSpPr>
      <cdr:spPr>
        <a:xfrm xmlns:a="http://schemas.openxmlformats.org/drawingml/2006/main">
          <a:off x="380999" y="5071647"/>
          <a:ext cx="8678977" cy="592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0.54646</cdr:x>
      <cdr:y>0.74888</cdr:y>
    </cdr:from>
    <cdr:to>
      <cdr:x>0.80583</cdr:x>
      <cdr:y>0.85202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FA70D648-88F1-5F45-9A84-663EF4D926CA}"/>
            </a:ext>
          </a:extLst>
        </cdr:cNvPr>
        <cdr:cNvSpPr/>
      </cdr:nvSpPr>
      <cdr:spPr>
        <a:xfrm xmlns:a="http://schemas.openxmlformats.org/drawingml/2006/main">
          <a:off x="5003800" y="4241800"/>
          <a:ext cx="2374900" cy="584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France, post-tax</a:t>
          </a:r>
        </a:p>
      </cdr:txBody>
    </cdr:sp>
  </cdr:relSizeAnchor>
  <cdr:relSizeAnchor xmlns:cdr="http://schemas.openxmlformats.org/drawingml/2006/chartDrawing">
    <cdr:from>
      <cdr:x>0.57698</cdr:x>
      <cdr:y>0.23318</cdr:y>
    </cdr:from>
    <cdr:to>
      <cdr:x>0.83634</cdr:x>
      <cdr:y>0.33632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C120C4B6-27D7-3343-973C-435732063993}"/>
            </a:ext>
          </a:extLst>
        </cdr:cNvPr>
        <cdr:cNvSpPr/>
      </cdr:nvSpPr>
      <cdr:spPr>
        <a:xfrm xmlns:a="http://schemas.openxmlformats.org/drawingml/2006/main">
          <a:off x="5283200" y="1320800"/>
          <a:ext cx="2374900" cy="584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 pre-tax</a:t>
          </a:r>
        </a:p>
      </cdr:txBody>
    </cdr:sp>
  </cdr:relSizeAnchor>
  <cdr:relSizeAnchor xmlns:cdr="http://schemas.openxmlformats.org/drawingml/2006/chartDrawing">
    <cdr:from>
      <cdr:x>0.74064</cdr:x>
      <cdr:y>0.45964</cdr:y>
    </cdr:from>
    <cdr:to>
      <cdr:x>1</cdr:x>
      <cdr:y>0.56278</cdr:y>
    </cdr:to>
    <cdr:sp macro="" textlink="">
      <cdr:nvSpPr>
        <cdr:cNvPr id="11" name="Rectangle 10">
          <a:extLst xmlns:a="http://schemas.openxmlformats.org/drawingml/2006/main">
            <a:ext uri="{FF2B5EF4-FFF2-40B4-BE49-F238E27FC236}">
              <a16:creationId xmlns:a16="http://schemas.microsoft.com/office/drawing/2014/main" id="{2D7D6484-A983-154D-A671-AA4313709847}"/>
            </a:ext>
          </a:extLst>
        </cdr:cNvPr>
        <cdr:cNvSpPr/>
      </cdr:nvSpPr>
      <cdr:spPr>
        <a:xfrm xmlns:a="http://schemas.openxmlformats.org/drawingml/2006/main">
          <a:off x="6781800" y="2603500"/>
          <a:ext cx="2374900" cy="584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 post-tax</a:t>
          </a:r>
        </a:p>
      </cdr:txBody>
    </cdr:sp>
  </cdr:relSizeAnchor>
  <cdr:relSizeAnchor xmlns:cdr="http://schemas.openxmlformats.org/drawingml/2006/chartDrawing">
    <cdr:from>
      <cdr:x>0.7337</cdr:x>
      <cdr:y>0.56951</cdr:y>
    </cdr:from>
    <cdr:to>
      <cdr:x>0.99307</cdr:x>
      <cdr:y>0.67265</cdr:y>
    </cdr:to>
    <cdr:sp macro="" textlink="">
      <cdr:nvSpPr>
        <cdr:cNvPr id="12" name="Rectangle 11">
          <a:extLst xmlns:a="http://schemas.openxmlformats.org/drawingml/2006/main">
            <a:ext uri="{FF2B5EF4-FFF2-40B4-BE49-F238E27FC236}">
              <a16:creationId xmlns:a16="http://schemas.microsoft.com/office/drawing/2014/main" id="{F8028AA2-3FEB-3445-A8F2-CEB553D2743F}"/>
            </a:ext>
          </a:extLst>
        </cdr:cNvPr>
        <cdr:cNvSpPr/>
      </cdr:nvSpPr>
      <cdr:spPr>
        <a:xfrm xmlns:a="http://schemas.openxmlformats.org/drawingml/2006/main">
          <a:off x="6718300" y="3225800"/>
          <a:ext cx="2374900" cy="584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France, pre-tax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0932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140CA8-AF9C-7840-BB0D-78DAA39132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0.13243</cdr:x>
      <cdr:y>0.51087</cdr:y>
    </cdr:from>
    <cdr:to>
      <cdr:x>0.53771</cdr:x>
      <cdr:y>0.60784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1204239" y="2978015"/>
          <a:ext cx="3685261" cy="5652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0.05307</cdr:x>
      <cdr:y>0.11329</cdr:y>
    </cdr:from>
    <cdr:to>
      <cdr:x>0.45835</cdr:x>
      <cdr:y>0.20373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C3158A4D-0443-A34C-A83B-765D50D326BF}"/>
            </a:ext>
          </a:extLst>
        </cdr:cNvPr>
        <cdr:cNvSpPr/>
      </cdr:nvSpPr>
      <cdr:spPr>
        <a:xfrm xmlns:a="http://schemas.openxmlformats.org/drawingml/2006/main">
          <a:off x="482586" y="660400"/>
          <a:ext cx="3685292" cy="527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8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France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91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0.90693</cdr:x>
      <cdr:y>0.54003</cdr:y>
    </cdr:from>
    <cdr:to>
      <cdr:x>0.97559</cdr:x>
      <cdr:y>0.62453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8442662" y="3278326"/>
          <a:ext cx="639163" cy="512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6% </a:t>
          </a:r>
        </a:p>
      </cdr:txBody>
    </cdr:sp>
  </cdr:relSizeAnchor>
  <cdr:relSizeAnchor xmlns:cdr="http://schemas.openxmlformats.org/drawingml/2006/chartDrawing">
    <cdr:from>
      <cdr:x>0.91566</cdr:x>
      <cdr:y>0.67366</cdr:y>
    </cdr:from>
    <cdr:to>
      <cdr:x>0.97167</cdr:x>
      <cdr:y>0.75506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8505384" y="4086125"/>
          <a:ext cx="520268" cy="493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0.91058</cdr:x>
      <cdr:y>0.42126</cdr:y>
    </cdr:from>
    <cdr:to>
      <cdr:x>0.97216</cdr:x>
      <cdr:y>0.48483</cdr:y>
    </cdr:to>
    <cdr:sp macro="" textlink="">
      <cdr:nvSpPr>
        <cdr:cNvPr id="25" name="ZoneTexte 1"/>
        <cdr:cNvSpPr txBox="1"/>
      </cdr:nvSpPr>
      <cdr:spPr>
        <a:xfrm xmlns:a="http://schemas.openxmlformats.org/drawingml/2006/main">
          <a:off x="8476680" y="2557317"/>
          <a:ext cx="573255" cy="385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11%</a:t>
          </a:r>
          <a:endParaRPr lang="fr-FR" sz="13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0.08176</cdr:x>
      <cdr:y>0.73702</cdr:y>
    </cdr:from>
    <cdr:to>
      <cdr:x>0.274</cdr:x>
      <cdr:y>0.81842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759460" y="4470400"/>
          <a:ext cx="1785632" cy="493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0.91124</cdr:x>
      <cdr:y>0.28091</cdr:y>
    </cdr:from>
    <cdr:to>
      <cdr:x>0.97113</cdr:x>
      <cdr:y>0.36231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8482824" y="1705282"/>
          <a:ext cx="557522" cy="494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9%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0.30599</cdr:x>
      <cdr:y>0.683</cdr:y>
    </cdr:from>
    <cdr:to>
      <cdr:x>0.37326</cdr:x>
      <cdr:y>0.7644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2842260" y="4142738"/>
          <a:ext cx="624879" cy="493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0.90929</cdr:x>
      <cdr:y>0.10291</cdr:y>
    </cdr:from>
    <cdr:to>
      <cdr:x>0.96918</cdr:x>
      <cdr:y>0.18431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8464685" y="624723"/>
          <a:ext cx="557522" cy="494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0.91132</cdr:x>
      <cdr:y>0.19038</cdr:y>
    </cdr:from>
    <cdr:to>
      <cdr:x>0.96344</cdr:x>
      <cdr:y>0.25544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8483600" y="1155700"/>
          <a:ext cx="485147" cy="394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0.3079</cdr:x>
      <cdr:y>0.61685</cdr:y>
    </cdr:from>
    <cdr:to>
      <cdr:x>0.37517</cdr:x>
      <cdr:y>0.69825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2866312" y="3744623"/>
          <a:ext cx="626223" cy="494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0.07438</cdr:x>
      <cdr:y>0.70938</cdr:y>
    </cdr:from>
    <cdr:to>
      <cdr:x>0.14165</cdr:x>
      <cdr:y>0.79078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690880" y="4302760"/>
          <a:ext cx="624879" cy="493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0.07438</cdr:x>
      <cdr:y>0.6541</cdr:y>
    </cdr:from>
    <cdr:to>
      <cdr:x>0.14165</cdr:x>
      <cdr:y>0.7355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90880" y="3967480"/>
          <a:ext cx="624879" cy="493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1%</a:t>
          </a:r>
          <a:endParaRPr lang="fr-FR" sz="13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gzucman/Dropbox/TorslovEtal17/RawData/TWZRawData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t.piketty/Dropbox/Piketty2018StructureOfPoliticalConflic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nNA2"/>
      <sheetName val="AustralianNA"/>
      <sheetName val="AustralianNA3"/>
      <sheetName val="AustralianNA4"/>
      <sheetName val="AustralianN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DE4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CE8D5-D9D9-5C4F-B905-BBF8DEC0734A}">
  <sheetPr>
    <tabColor theme="0"/>
  </sheetPr>
  <dimension ref="A1:BT117"/>
  <sheetViews>
    <sheetView tabSelected="1" zoomScaleNormal="100" workbookViewId="0">
      <selection activeCell="BS5" sqref="BS5"/>
    </sheetView>
  </sheetViews>
  <sheetFormatPr baseColWidth="10" defaultColWidth="11" defaultRowHeight="16" x14ac:dyDescent="0.2"/>
  <sheetData>
    <row r="1" spans="1:72" x14ac:dyDescent="0.2">
      <c r="A1" t="s">
        <v>46</v>
      </c>
    </row>
    <row r="4" spans="1:72" x14ac:dyDescent="0.2">
      <c r="A4" t="s">
        <v>55</v>
      </c>
      <c r="B4" t="s">
        <v>47</v>
      </c>
      <c r="C4" t="s">
        <v>80</v>
      </c>
      <c r="H4" t="s">
        <v>48</v>
      </c>
      <c r="I4" t="s">
        <v>81</v>
      </c>
      <c r="L4" t="s">
        <v>54</v>
      </c>
      <c r="M4" t="s">
        <v>82</v>
      </c>
      <c r="S4" t="s">
        <v>61</v>
      </c>
      <c r="T4" t="s">
        <v>93</v>
      </c>
      <c r="AA4" t="s">
        <v>67</v>
      </c>
      <c r="AB4" t="s">
        <v>94</v>
      </c>
      <c r="AG4" t="s">
        <v>68</v>
      </c>
      <c r="AH4" t="s">
        <v>95</v>
      </c>
      <c r="AL4" t="s">
        <v>71</v>
      </c>
      <c r="AM4" t="s">
        <v>97</v>
      </c>
      <c r="AP4" t="s">
        <v>72</v>
      </c>
      <c r="AQ4" t="s">
        <v>98</v>
      </c>
      <c r="AT4" t="s">
        <v>73</v>
      </c>
      <c r="AU4" t="s">
        <v>100</v>
      </c>
      <c r="AX4" t="s">
        <v>74</v>
      </c>
      <c r="AY4" t="s">
        <v>99</v>
      </c>
      <c r="BC4" t="s">
        <v>75</v>
      </c>
      <c r="BD4" t="s">
        <v>101</v>
      </c>
      <c r="BK4" t="s">
        <v>76</v>
      </c>
      <c r="BL4" t="s">
        <v>102</v>
      </c>
      <c r="BN4" t="s">
        <v>78</v>
      </c>
      <c r="BO4" t="s">
        <v>103</v>
      </c>
      <c r="BR4" t="s">
        <v>79</v>
      </c>
      <c r="BS4" t="s">
        <v>104</v>
      </c>
    </row>
    <row r="5" spans="1:72" x14ac:dyDescent="0.2">
      <c r="A5" t="s">
        <v>51</v>
      </c>
      <c r="C5" t="s">
        <v>52</v>
      </c>
      <c r="D5" t="s">
        <v>52</v>
      </c>
      <c r="E5" t="s">
        <v>53</v>
      </c>
      <c r="F5" t="s">
        <v>53</v>
      </c>
      <c r="I5" t="s">
        <v>52</v>
      </c>
      <c r="J5" t="s">
        <v>53</v>
      </c>
      <c r="M5" t="s">
        <v>83</v>
      </c>
      <c r="T5" t="s">
        <v>84</v>
      </c>
      <c r="AB5" t="s">
        <v>88</v>
      </c>
      <c r="AE5" t="s">
        <v>87</v>
      </c>
      <c r="AH5" t="s">
        <v>86</v>
      </c>
      <c r="AI5" t="s">
        <v>86</v>
      </c>
      <c r="AJ5" t="s">
        <v>86</v>
      </c>
      <c r="AL5" t="s">
        <v>89</v>
      </c>
      <c r="AP5" t="s">
        <v>89</v>
      </c>
      <c r="AU5" t="s">
        <v>85</v>
      </c>
      <c r="AX5" t="s">
        <v>89</v>
      </c>
      <c r="BC5" t="s">
        <v>89</v>
      </c>
      <c r="BL5" t="s">
        <v>90</v>
      </c>
      <c r="BN5" t="s">
        <v>91</v>
      </c>
      <c r="BR5" t="s">
        <v>92</v>
      </c>
    </row>
    <row r="6" spans="1:72" x14ac:dyDescent="0.2">
      <c r="A6" t="s">
        <v>50</v>
      </c>
      <c r="B6" t="s">
        <v>60</v>
      </c>
      <c r="C6" s="5" t="s">
        <v>57</v>
      </c>
      <c r="D6" t="s">
        <v>56</v>
      </c>
      <c r="E6" t="s">
        <v>58</v>
      </c>
      <c r="F6" t="s">
        <v>59</v>
      </c>
      <c r="H6" t="s">
        <v>49</v>
      </c>
      <c r="I6" t="s">
        <v>19</v>
      </c>
      <c r="J6" t="s">
        <v>1</v>
      </c>
      <c r="L6" t="s">
        <v>60</v>
      </c>
      <c r="M6" t="s">
        <v>19</v>
      </c>
      <c r="N6" t="s">
        <v>21</v>
      </c>
      <c r="O6" t="s">
        <v>2</v>
      </c>
      <c r="P6" t="s">
        <v>1</v>
      </c>
      <c r="Q6" t="s">
        <v>3</v>
      </c>
      <c r="S6" t="s">
        <v>60</v>
      </c>
      <c r="T6" t="s">
        <v>62</v>
      </c>
      <c r="U6" t="s">
        <v>0</v>
      </c>
      <c r="V6" t="s">
        <v>63</v>
      </c>
      <c r="W6" t="s">
        <v>64</v>
      </c>
      <c r="X6" t="s">
        <v>65</v>
      </c>
      <c r="Y6" t="s">
        <v>66</v>
      </c>
      <c r="AA6" t="s">
        <v>60</v>
      </c>
      <c r="AB6" t="s">
        <v>19</v>
      </c>
      <c r="AC6" t="s">
        <v>1</v>
      </c>
      <c r="AD6" t="s">
        <v>20</v>
      </c>
      <c r="AE6" t="s">
        <v>23</v>
      </c>
      <c r="AG6" t="s">
        <v>60</v>
      </c>
      <c r="AH6" t="s">
        <v>69</v>
      </c>
      <c r="AI6" t="s">
        <v>70</v>
      </c>
      <c r="AJ6" t="s">
        <v>22</v>
      </c>
      <c r="AL6" t="s">
        <v>96</v>
      </c>
      <c r="AM6" t="s">
        <v>19</v>
      </c>
      <c r="AN6" t="s">
        <v>1</v>
      </c>
      <c r="AP6" t="s">
        <v>96</v>
      </c>
      <c r="AQ6" t="s">
        <v>19</v>
      </c>
      <c r="AR6" t="s">
        <v>1</v>
      </c>
      <c r="AT6" t="s">
        <v>60</v>
      </c>
      <c r="AU6" t="s">
        <v>19</v>
      </c>
      <c r="AV6" t="s">
        <v>1</v>
      </c>
      <c r="AX6" t="s">
        <v>60</v>
      </c>
      <c r="AY6" t="s">
        <v>19</v>
      </c>
      <c r="AZ6" t="s">
        <v>1</v>
      </c>
      <c r="BA6" t="s">
        <v>3</v>
      </c>
      <c r="BC6" t="s">
        <v>60</v>
      </c>
      <c r="BD6" t="s">
        <v>24</v>
      </c>
      <c r="BE6" t="s">
        <v>25</v>
      </c>
      <c r="BF6" t="s">
        <v>26</v>
      </c>
      <c r="BG6" t="s">
        <v>27</v>
      </c>
      <c r="BH6" t="s">
        <v>28</v>
      </c>
      <c r="BI6" t="s">
        <v>29</v>
      </c>
      <c r="BK6" t="s">
        <v>60</v>
      </c>
      <c r="BL6" t="s">
        <v>77</v>
      </c>
      <c r="BN6" s="8" t="s">
        <v>60</v>
      </c>
      <c r="BO6" s="2" t="s">
        <v>45</v>
      </c>
      <c r="BP6" s="2" t="s">
        <v>44</v>
      </c>
    </row>
    <row r="7" spans="1:72" x14ac:dyDescent="0.2">
      <c r="B7" s="1">
        <v>1910</v>
      </c>
      <c r="C7" s="3"/>
      <c r="D7" s="6"/>
      <c r="E7" s="3">
        <v>0.51679228618741035</v>
      </c>
      <c r="F7" s="6">
        <v>0.49904822185635567</v>
      </c>
      <c r="H7" t="s">
        <v>16</v>
      </c>
      <c r="I7" s="5">
        <v>0.25620003287068466</v>
      </c>
      <c r="J7" s="5">
        <v>0.46000603207831747</v>
      </c>
      <c r="L7">
        <v>1870</v>
      </c>
      <c r="M7" s="6">
        <v>6.6222222222222224E-2</v>
      </c>
      <c r="N7" s="6">
        <v>7.4999999999999997E-2</v>
      </c>
      <c r="O7" s="6">
        <v>7.7777777777777779E-2</v>
      </c>
      <c r="P7" s="6">
        <v>0.08</v>
      </c>
      <c r="Q7" s="6">
        <v>4.8927979212240458E-2</v>
      </c>
      <c r="S7">
        <v>1870</v>
      </c>
      <c r="T7" s="6">
        <v>6.0426439247504557E-2</v>
      </c>
      <c r="U7" s="6">
        <v>5.0000000000000001E-3</v>
      </c>
      <c r="V7" s="6">
        <v>1E-3</v>
      </c>
      <c r="W7" s="6">
        <v>1E-3</v>
      </c>
      <c r="X7" s="6">
        <v>2E-3</v>
      </c>
      <c r="Y7" s="6">
        <v>1E-3</v>
      </c>
      <c r="AA7">
        <v>1830</v>
      </c>
      <c r="AB7" s="6">
        <v>0.61901170183996623</v>
      </c>
      <c r="AC7" s="6">
        <v>0.38845726970033295</v>
      </c>
      <c r="AD7" s="6">
        <v>0.69547462939929805</v>
      </c>
      <c r="AE7" s="6"/>
      <c r="AG7">
        <v>1890</v>
      </c>
      <c r="AH7" s="6">
        <v>0.19550000000000001</v>
      </c>
      <c r="AI7" s="6"/>
      <c r="AJ7" s="6"/>
      <c r="AL7" t="s">
        <v>30</v>
      </c>
      <c r="AM7" s="6">
        <v>0.30112492599171109</v>
      </c>
      <c r="AN7" s="6">
        <v>0.12573127926857741</v>
      </c>
      <c r="AP7" t="s">
        <v>30</v>
      </c>
      <c r="AQ7" s="6">
        <v>0.31611495089123315</v>
      </c>
      <c r="AR7" s="6">
        <v>8.6553479237561681E-2</v>
      </c>
      <c r="AT7" s="1">
        <v>1850</v>
      </c>
      <c r="AU7" s="7">
        <v>0.76600000000000001</v>
      </c>
      <c r="AV7" s="7"/>
      <c r="AX7">
        <v>1970</v>
      </c>
      <c r="AY7" s="6">
        <v>0.73109677419354835</v>
      </c>
      <c r="AZ7" s="6"/>
      <c r="BA7" s="6">
        <v>0.70134357005758163</v>
      </c>
      <c r="BC7">
        <v>1970</v>
      </c>
      <c r="BD7" s="6">
        <v>0.9318715972986642</v>
      </c>
      <c r="BE7" s="6">
        <v>0.47815687460478928</v>
      </c>
      <c r="BF7" s="6"/>
      <c r="BG7" s="6"/>
      <c r="BH7" s="6"/>
      <c r="BI7" s="6"/>
      <c r="BK7">
        <v>1940</v>
      </c>
      <c r="BL7" s="6">
        <v>0.3012237612940703</v>
      </c>
      <c r="BN7" s="1">
        <v>1968</v>
      </c>
      <c r="BO7" s="7">
        <v>0.76487510999999997</v>
      </c>
      <c r="BP7" s="7">
        <v>0.62201717000000001</v>
      </c>
      <c r="BR7" t="s">
        <v>60</v>
      </c>
      <c r="BS7" t="s">
        <v>19</v>
      </c>
      <c r="BT7" t="s">
        <v>1</v>
      </c>
    </row>
    <row r="8" spans="1:72" x14ac:dyDescent="0.2">
      <c r="B8" s="1">
        <v>1911</v>
      </c>
      <c r="C8" s="3"/>
      <c r="D8" s="6"/>
      <c r="E8" s="3"/>
      <c r="F8" s="6"/>
      <c r="H8" t="s">
        <v>15</v>
      </c>
      <c r="I8" s="5">
        <v>0.24249604408961822</v>
      </c>
      <c r="J8" s="5">
        <v>0.47438459887698575</v>
      </c>
      <c r="L8">
        <v>1880</v>
      </c>
      <c r="M8" s="6">
        <v>6.122222222222222E-2</v>
      </c>
      <c r="N8" s="6">
        <v>8.8888888888888892E-2</v>
      </c>
      <c r="O8" s="6">
        <v>7.7777777777777779E-2</v>
      </c>
      <c r="P8" s="6">
        <v>0.08</v>
      </c>
      <c r="Q8" s="6">
        <v>6.380528686357638E-2</v>
      </c>
      <c r="S8">
        <v>1875</v>
      </c>
      <c r="T8" s="6">
        <v>6.2305547148365996E-2</v>
      </c>
      <c r="U8" s="6">
        <v>6.7166666666666659E-3</v>
      </c>
      <c r="V8" s="6">
        <v>1E-3</v>
      </c>
      <c r="W8" s="6">
        <v>1E-3</v>
      </c>
      <c r="X8" s="6">
        <v>2E-3</v>
      </c>
      <c r="Y8" s="6">
        <v>1E-3</v>
      </c>
      <c r="AA8">
        <v>1840</v>
      </c>
      <c r="AB8" s="6">
        <v>0.69508933610202894</v>
      </c>
      <c r="AC8" s="6">
        <v>0.51299786033177019</v>
      </c>
      <c r="AD8" s="6">
        <v>0.74447132293019491</v>
      </c>
      <c r="AE8" s="6"/>
      <c r="AG8">
        <v>1895</v>
      </c>
      <c r="AH8" s="6">
        <v>0.38079999999999997</v>
      </c>
      <c r="AI8" s="6"/>
      <c r="AJ8" s="6"/>
      <c r="AL8" t="s">
        <v>31</v>
      </c>
      <c r="AM8" s="6">
        <v>0.68252611585944922</v>
      </c>
      <c r="AN8" s="6">
        <v>0.52878370269288333</v>
      </c>
      <c r="AP8" t="s">
        <v>31</v>
      </c>
      <c r="AQ8" s="6">
        <v>0.66365795724465559</v>
      </c>
      <c r="AR8" s="6">
        <v>0.48651317127963928</v>
      </c>
      <c r="AT8" s="1"/>
      <c r="AU8" s="7"/>
      <c r="AV8" s="7"/>
      <c r="AX8">
        <v>1971</v>
      </c>
      <c r="AY8" s="6">
        <v>0.71472004053711691</v>
      </c>
      <c r="AZ8" s="6"/>
      <c r="BA8" s="6">
        <v>0.68612377850162853</v>
      </c>
      <c r="BC8">
        <v>1971</v>
      </c>
      <c r="BD8" s="6">
        <v>0.9208896974676487</v>
      </c>
      <c r="BE8" s="6">
        <v>0.4765051395007342</v>
      </c>
      <c r="BF8" s="6"/>
      <c r="BG8" s="6"/>
      <c r="BH8" s="6">
        <v>0.93694215884878618</v>
      </c>
      <c r="BI8" s="6">
        <v>0.226090476611226</v>
      </c>
      <c r="BK8">
        <v>1941</v>
      </c>
      <c r="BL8" s="6">
        <v>0.30816016989837847</v>
      </c>
      <c r="BN8" s="1">
        <f>BN7+1</f>
        <v>1969</v>
      </c>
      <c r="BO8" s="7">
        <v>0.76872817999999998</v>
      </c>
      <c r="BP8" s="7">
        <v>0.62571617000000002</v>
      </c>
      <c r="BR8">
        <v>1950</v>
      </c>
      <c r="BS8">
        <v>1963</v>
      </c>
      <c r="BT8">
        <v>1823</v>
      </c>
    </row>
    <row r="9" spans="1:72" x14ac:dyDescent="0.2">
      <c r="B9" s="1">
        <v>1912</v>
      </c>
      <c r="C9" s="3"/>
      <c r="D9" s="6"/>
      <c r="E9" s="3"/>
      <c r="F9" s="6"/>
      <c r="H9" t="s">
        <v>14</v>
      </c>
      <c r="I9" s="5">
        <v>0.24495110707951523</v>
      </c>
      <c r="J9" s="5">
        <v>0.48970754441835124</v>
      </c>
      <c r="L9">
        <v>1890</v>
      </c>
      <c r="M9" s="6">
        <v>6.6222222222222224E-2</v>
      </c>
      <c r="N9" s="6">
        <v>8.4444444444444447E-2</v>
      </c>
      <c r="O9" s="6">
        <v>9.5555555555555546E-2</v>
      </c>
      <c r="P9" s="6">
        <v>8.8409034166037112E-2</v>
      </c>
      <c r="Q9" s="6">
        <v>7.0089043188267516E-2</v>
      </c>
      <c r="S9">
        <v>1880</v>
      </c>
      <c r="T9" s="6">
        <v>6.4184655049227435E-2</v>
      </c>
      <c r="U9" s="6">
        <v>8.4333333333333326E-3</v>
      </c>
      <c r="V9" s="6">
        <v>1E-3</v>
      </c>
      <c r="W9" s="6">
        <v>1E-3</v>
      </c>
      <c r="X9" s="6">
        <v>2E-3</v>
      </c>
      <c r="Y9" s="6">
        <v>1E-3</v>
      </c>
      <c r="AA9">
        <v>1850</v>
      </c>
      <c r="AB9" s="6">
        <v>0.77116697036409165</v>
      </c>
      <c r="AC9" s="6">
        <v>0.51525639364645981</v>
      </c>
      <c r="AD9" s="6">
        <v>0.73018918632701268</v>
      </c>
      <c r="AE9" s="6">
        <v>2.9408909886766206E-2</v>
      </c>
      <c r="AG9">
        <v>1900</v>
      </c>
      <c r="AH9" s="6">
        <v>0.36570000000000003</v>
      </c>
      <c r="AI9" s="6"/>
      <c r="AJ9" s="6">
        <v>2.23E-2</v>
      </c>
      <c r="AL9" t="s">
        <v>43</v>
      </c>
      <c r="AM9" s="6">
        <v>0.84004181913225295</v>
      </c>
      <c r="AN9" s="6">
        <v>0.79351078822622301</v>
      </c>
      <c r="AP9" t="s">
        <v>43</v>
      </c>
      <c r="AQ9" s="6">
        <v>0.74797031863814933</v>
      </c>
      <c r="AR9" s="6">
        <v>0.72413062087287494</v>
      </c>
      <c r="AT9" s="1">
        <v>1860</v>
      </c>
      <c r="AU9" s="7">
        <v>0.76</v>
      </c>
      <c r="AV9" s="7"/>
      <c r="AX9">
        <v>1972</v>
      </c>
      <c r="AY9" s="6">
        <v>0.69744835965978125</v>
      </c>
      <c r="AZ9" s="6"/>
      <c r="BA9" s="6">
        <v>0.65898282694848087</v>
      </c>
      <c r="BC9">
        <v>1972</v>
      </c>
      <c r="BD9" s="6">
        <v>0.92164404006773626</v>
      </c>
      <c r="BE9" s="6">
        <v>0.48543844251176893</v>
      </c>
      <c r="BF9" s="6"/>
      <c r="BG9" s="6"/>
      <c r="BH9" s="6">
        <v>0.9282544990154552</v>
      </c>
      <c r="BI9" s="6">
        <v>0.2398048160084062</v>
      </c>
      <c r="BK9">
        <v>1942</v>
      </c>
      <c r="BL9" s="6">
        <v>0.33283920414171148</v>
      </c>
      <c r="BN9" s="1">
        <f t="shared" ref="BN9:BN57" si="0">BN8+1</f>
        <v>1970</v>
      </c>
      <c r="BO9" s="7">
        <v>0.77341437999999996</v>
      </c>
      <c r="BP9" s="7">
        <v>0.62311996000000003</v>
      </c>
      <c r="BR9">
        <v>1951</v>
      </c>
      <c r="BS9">
        <v>1979</v>
      </c>
      <c r="BT9">
        <v>1858</v>
      </c>
    </row>
    <row r="10" spans="1:72" x14ac:dyDescent="0.2">
      <c r="B10" s="1">
        <v>1913</v>
      </c>
      <c r="C10" s="3">
        <v>0.43118288615825545</v>
      </c>
      <c r="D10" s="6">
        <v>0.41424625234638002</v>
      </c>
      <c r="E10" s="3"/>
      <c r="F10" s="6"/>
      <c r="H10" t="s">
        <v>13</v>
      </c>
      <c r="I10" s="5">
        <v>0.23520665342115579</v>
      </c>
      <c r="J10" s="5">
        <v>0.50272324022489212</v>
      </c>
      <c r="L10">
        <v>1900</v>
      </c>
      <c r="M10" s="6">
        <v>6.122222222222222E-2</v>
      </c>
      <c r="N10" s="6">
        <v>9.722222222222221E-2</v>
      </c>
      <c r="O10" s="6">
        <v>9.1111111111111115E-2</v>
      </c>
      <c r="P10" s="6">
        <v>8.801097605073277E-2</v>
      </c>
      <c r="Q10" s="6">
        <v>7.4383816678456352E-2</v>
      </c>
      <c r="S10">
        <v>1885</v>
      </c>
      <c r="T10" s="6">
        <v>6.578792052723513E-2</v>
      </c>
      <c r="U10" s="6">
        <v>8.8333333333333337E-3</v>
      </c>
      <c r="V10" s="6">
        <v>1.5E-3</v>
      </c>
      <c r="W10" s="6">
        <v>1.5E-3</v>
      </c>
      <c r="X10" s="6">
        <v>2.5000000000000001E-3</v>
      </c>
      <c r="Y10" s="6">
        <v>1E-3</v>
      </c>
      <c r="AA10">
        <v>1860</v>
      </c>
      <c r="AB10" s="6">
        <v>0.82690236618841895</v>
      </c>
      <c r="AC10" s="6">
        <v>0.66469390730054345</v>
      </c>
      <c r="AD10" s="6">
        <v>0.71916261091993983</v>
      </c>
      <c r="AE10" s="6">
        <v>3.1049693592055255E-2</v>
      </c>
      <c r="AG10">
        <v>1905</v>
      </c>
      <c r="AH10" s="6">
        <v>0.41710000000000003</v>
      </c>
      <c r="AI10" s="6"/>
      <c r="AJ10" s="6">
        <v>3.15E-2</v>
      </c>
      <c r="AL10" t="s">
        <v>32</v>
      </c>
      <c r="AM10" s="6">
        <v>0.87687935460212685</v>
      </c>
      <c r="AN10" s="6">
        <v>0.85485043438736485</v>
      </c>
      <c r="AP10" t="s">
        <v>32</v>
      </c>
      <c r="AQ10" s="6">
        <v>0.72786588128681473</v>
      </c>
      <c r="AR10" s="6">
        <v>0.74303359827511861</v>
      </c>
      <c r="AT10" s="1"/>
      <c r="AU10" s="7"/>
      <c r="AV10" s="7"/>
      <c r="AX10">
        <v>1973</v>
      </c>
      <c r="AY10" s="6">
        <v>0.67010062290368955</v>
      </c>
      <c r="AZ10" s="6"/>
      <c r="BA10" s="6">
        <v>0.65444816053511701</v>
      </c>
      <c r="BC10">
        <v>1973</v>
      </c>
      <c r="BD10" s="6">
        <v>0.92554088227030062</v>
      </c>
      <c r="BE10" s="6">
        <v>0.50023496240601506</v>
      </c>
      <c r="BF10" s="6"/>
      <c r="BG10" s="6"/>
      <c r="BH10" s="6">
        <v>0.92737874604619686</v>
      </c>
      <c r="BI10" s="6">
        <v>0.25314112009735878</v>
      </c>
      <c r="BK10">
        <v>1943</v>
      </c>
      <c r="BL10" s="6">
        <v>0.38496308681672026</v>
      </c>
      <c r="BN10" s="1">
        <f t="shared" si="0"/>
        <v>1971</v>
      </c>
      <c r="BO10" s="7">
        <v>0.76231551999999991</v>
      </c>
      <c r="BP10" s="7">
        <v>0.61570213000000007</v>
      </c>
      <c r="BR10">
        <v>1952</v>
      </c>
      <c r="BS10">
        <v>1983</v>
      </c>
      <c r="BT10">
        <v>1839</v>
      </c>
    </row>
    <row r="11" spans="1:72" x14ac:dyDescent="0.2">
      <c r="B11" s="1">
        <v>1914</v>
      </c>
      <c r="C11" s="3">
        <v>0.43741671546230881</v>
      </c>
      <c r="D11" s="6">
        <v>0.417873179021992</v>
      </c>
      <c r="E11" s="3"/>
      <c r="F11" s="6"/>
      <c r="H11" t="s">
        <v>12</v>
      </c>
      <c r="I11" s="5">
        <v>0.24197534002071935</v>
      </c>
      <c r="J11" s="5">
        <v>0.51371671600271018</v>
      </c>
      <c r="L11">
        <v>1910</v>
      </c>
      <c r="M11" s="6">
        <v>7.2099999999999984E-2</v>
      </c>
      <c r="N11" s="6">
        <v>0.10777777777777778</v>
      </c>
      <c r="O11" s="6">
        <v>0.1074074074074074</v>
      </c>
      <c r="P11" s="6">
        <v>7.5762547982657275E-2</v>
      </c>
      <c r="Q11" s="6">
        <v>8.9429311216599111E-2</v>
      </c>
      <c r="S11">
        <v>1890</v>
      </c>
      <c r="T11" s="6">
        <v>6.7391186005242826E-2</v>
      </c>
      <c r="U11" s="6">
        <v>9.2333333333333347E-3</v>
      </c>
      <c r="V11" s="6">
        <v>2E-3</v>
      </c>
      <c r="W11" s="6">
        <v>2E-3</v>
      </c>
      <c r="X11" s="6">
        <v>3.0000000000000001E-3</v>
      </c>
      <c r="Y11" s="6">
        <v>1E-3</v>
      </c>
      <c r="AA11">
        <v>1870</v>
      </c>
      <c r="AB11" s="6">
        <v>0.88263776201274602</v>
      </c>
      <c r="AC11" s="6">
        <v>0.73656159691253731</v>
      </c>
      <c r="AD11" s="6">
        <v>0.73200944173352733</v>
      </c>
      <c r="AE11" s="6">
        <v>0.18053954222987989</v>
      </c>
      <c r="AG11">
        <v>1910</v>
      </c>
      <c r="AH11" s="6">
        <v>0.42799999999999999</v>
      </c>
      <c r="AI11" s="6">
        <v>2.5099999999999997E-2</v>
      </c>
      <c r="AJ11" s="6">
        <v>4.2800000000000005E-2</v>
      </c>
      <c r="AL11" t="s">
        <v>33</v>
      </c>
      <c r="AM11" s="6">
        <v>0.88729449776679659</v>
      </c>
      <c r="AN11" s="6">
        <v>0.87046760765049691</v>
      </c>
      <c r="AP11" t="s">
        <v>33</v>
      </c>
      <c r="AQ11" s="6">
        <v>0.7312811980033278</v>
      </c>
      <c r="AR11" s="6">
        <v>0.76008748931238568</v>
      </c>
      <c r="AT11" s="1">
        <v>1880</v>
      </c>
      <c r="AU11" s="7">
        <v>0.78</v>
      </c>
      <c r="AV11" s="7"/>
      <c r="AX11">
        <v>1974</v>
      </c>
      <c r="AY11" s="6">
        <v>0.65830206378986877</v>
      </c>
      <c r="AZ11" s="6"/>
      <c r="BA11" s="6">
        <v>0.61344709897610938</v>
      </c>
      <c r="BC11">
        <v>1974</v>
      </c>
      <c r="BD11" s="6">
        <v>0.91821377567834783</v>
      </c>
      <c r="BE11" s="6">
        <v>0.51223445098541076</v>
      </c>
      <c r="BF11" s="6"/>
      <c r="BG11" s="6"/>
      <c r="BH11" s="6">
        <v>0.92190010943923395</v>
      </c>
      <c r="BI11" s="6">
        <v>0.26691085974167411</v>
      </c>
      <c r="BK11">
        <v>1944</v>
      </c>
      <c r="BL11" s="6">
        <v>0.39229270422450391</v>
      </c>
      <c r="BN11" s="1">
        <f t="shared" si="0"/>
        <v>1972</v>
      </c>
      <c r="BO11" s="7">
        <v>0.76870482999999989</v>
      </c>
      <c r="BP11" s="7">
        <v>0.61157786999999997</v>
      </c>
      <c r="BR11">
        <v>1953</v>
      </c>
      <c r="BS11">
        <v>1983</v>
      </c>
      <c r="BT11">
        <v>1825</v>
      </c>
    </row>
    <row r="12" spans="1:72" x14ac:dyDescent="0.2">
      <c r="B12" s="1">
        <v>1915</v>
      </c>
      <c r="C12" s="3">
        <v>0.43022230318775773</v>
      </c>
      <c r="D12" s="6">
        <v>0.40911197907451313</v>
      </c>
      <c r="E12" s="3">
        <v>0.4850972443819046</v>
      </c>
      <c r="F12" s="6">
        <v>0.41711935587227345</v>
      </c>
      <c r="H12" t="s">
        <v>11</v>
      </c>
      <c r="I12" s="5">
        <v>0.25385615416279084</v>
      </c>
      <c r="J12" s="5">
        <v>0.51795713511660368</v>
      </c>
      <c r="L12">
        <v>1920</v>
      </c>
      <c r="M12" s="6">
        <v>0.11207777777777776</v>
      </c>
      <c r="N12" s="6">
        <v>0.17055555555555554</v>
      </c>
      <c r="O12" s="6">
        <v>0.12611111111111109</v>
      </c>
      <c r="P12" s="6">
        <v>0.13895697927070211</v>
      </c>
      <c r="Q12" s="6">
        <v>0.17025885638691865</v>
      </c>
      <c r="S12">
        <v>1895</v>
      </c>
      <c r="T12" s="6">
        <v>6.8019942093770047E-2</v>
      </c>
      <c r="U12" s="6">
        <v>1.0133333333333334E-2</v>
      </c>
      <c r="V12" s="6">
        <v>2E-3</v>
      </c>
      <c r="W12" s="6">
        <v>2E-3</v>
      </c>
      <c r="X12" s="6">
        <v>3.0000000000000001E-3</v>
      </c>
      <c r="Y12" s="6">
        <v>1E-3</v>
      </c>
      <c r="AA12">
        <v>1880</v>
      </c>
      <c r="AB12" s="6">
        <v>0.90630603234783869</v>
      </c>
      <c r="AC12" s="6">
        <v>0.81594411897251018</v>
      </c>
      <c r="AD12" s="6">
        <v>0.74922068437895073</v>
      </c>
      <c r="AE12" s="6">
        <v>0.52998518846638332</v>
      </c>
      <c r="AG12">
        <v>1915</v>
      </c>
      <c r="AH12" s="6">
        <v>0.43680000000000002</v>
      </c>
      <c r="AI12" s="6">
        <v>6.0299999999999999E-2</v>
      </c>
      <c r="AJ12" s="6">
        <v>7.8100000000000003E-2</v>
      </c>
      <c r="AL12" t="s">
        <v>34</v>
      </c>
      <c r="AM12" s="6">
        <v>0.88192495582579777</v>
      </c>
      <c r="AN12" s="6">
        <v>0.87448817535277079</v>
      </c>
      <c r="AP12" t="s">
        <v>34</v>
      </c>
      <c r="AQ12" s="6">
        <v>0.73964792958591719</v>
      </c>
      <c r="AR12" s="6">
        <v>0.80127792445348167</v>
      </c>
      <c r="AT12" s="1"/>
      <c r="AU12" s="7"/>
      <c r="AV12" s="7"/>
      <c r="AX12">
        <v>1975</v>
      </c>
      <c r="AY12" s="6">
        <v>0.62604651162790703</v>
      </c>
      <c r="AZ12" s="6">
        <v>0.51924651924651921</v>
      </c>
      <c r="BA12" s="6">
        <v>0.55160370634354949</v>
      </c>
      <c r="BC12">
        <v>1975</v>
      </c>
      <c r="BD12" s="6">
        <v>0.89015968925334488</v>
      </c>
      <c r="BE12" s="6">
        <v>0.50959697732997489</v>
      </c>
      <c r="BF12" s="6">
        <v>0.94453296156144195</v>
      </c>
      <c r="BG12" s="6">
        <v>0.5561561561561561</v>
      </c>
      <c r="BH12" s="6">
        <v>0.90905524621971057</v>
      </c>
      <c r="BI12" s="6">
        <v>0.27874232158293638</v>
      </c>
      <c r="BK12">
        <v>1945</v>
      </c>
      <c r="BL12" s="6">
        <v>0.3880988258191736</v>
      </c>
      <c r="BN12" s="1">
        <f t="shared" si="0"/>
        <v>1973</v>
      </c>
      <c r="BO12" s="7">
        <v>0.76784531</v>
      </c>
      <c r="BP12" s="7">
        <v>0.61840995999999993</v>
      </c>
      <c r="BR12">
        <v>1954</v>
      </c>
      <c r="BS12">
        <v>1971</v>
      </c>
      <c r="BT12">
        <v>1844</v>
      </c>
    </row>
    <row r="13" spans="1:72" x14ac:dyDescent="0.2">
      <c r="B13" s="1">
        <v>1916</v>
      </c>
      <c r="C13" s="3">
        <v>0.44434518486874863</v>
      </c>
      <c r="D13" s="6">
        <v>0.42641769191308815</v>
      </c>
      <c r="E13" s="3">
        <v>0.50409282371401787</v>
      </c>
      <c r="F13" s="6">
        <v>0.44620421156287193</v>
      </c>
      <c r="H13" t="s">
        <v>10</v>
      </c>
      <c r="I13" s="5">
        <v>0.26256944999963355</v>
      </c>
      <c r="J13" s="5">
        <v>0.5206919248925882</v>
      </c>
      <c r="L13">
        <v>1930</v>
      </c>
      <c r="M13" s="6">
        <v>0.16558888888888887</v>
      </c>
      <c r="N13" s="6">
        <v>0.20555555555555555</v>
      </c>
      <c r="O13" s="6">
        <v>0.14944444444444446</v>
      </c>
      <c r="P13" s="6">
        <v>0.18730760721244813</v>
      </c>
      <c r="Q13" s="6">
        <v>0.20525975827802753</v>
      </c>
      <c r="S13">
        <v>1900</v>
      </c>
      <c r="T13" s="6">
        <v>6.8648698182297269E-2</v>
      </c>
      <c r="U13" s="6">
        <v>1.1033333333333332E-2</v>
      </c>
      <c r="V13" s="6">
        <v>2E-3</v>
      </c>
      <c r="W13" s="6">
        <v>2E-3</v>
      </c>
      <c r="X13" s="6">
        <v>3.0000000000000001E-3</v>
      </c>
      <c r="Y13" s="6">
        <v>1E-3</v>
      </c>
      <c r="AA13">
        <v>1890</v>
      </c>
      <c r="AB13" s="6">
        <v>0.97087453851520833</v>
      </c>
      <c r="AC13" s="6">
        <v>0.83169463235321417</v>
      </c>
      <c r="AD13" s="6">
        <v>0.7551337398986977</v>
      </c>
      <c r="AE13" s="6">
        <v>0.58824626735083529</v>
      </c>
      <c r="AG13">
        <v>1920</v>
      </c>
      <c r="AH13" s="6">
        <v>0.39880000000000004</v>
      </c>
      <c r="AI13" s="6">
        <v>9.3200000000000005E-2</v>
      </c>
      <c r="AJ13" s="6">
        <v>9.2200000000000004E-2</v>
      </c>
      <c r="AL13" t="s">
        <v>35</v>
      </c>
      <c r="AM13" s="6">
        <v>0.86448598130841126</v>
      </c>
      <c r="AN13" s="6">
        <v>0.86980719210557067</v>
      </c>
      <c r="AP13" t="s">
        <v>35</v>
      </c>
      <c r="AQ13" s="6">
        <v>0.75293889050811236</v>
      </c>
      <c r="AR13" s="6">
        <v>0.79814464666700102</v>
      </c>
      <c r="AT13" s="1">
        <v>1890</v>
      </c>
      <c r="AU13" s="7">
        <v>0.73799999999999999</v>
      </c>
      <c r="AV13" s="7"/>
      <c r="AX13">
        <v>1976</v>
      </c>
      <c r="AY13" s="6">
        <v>0.60672346304397873</v>
      </c>
      <c r="AZ13" s="6">
        <v>0.46788990825688065</v>
      </c>
      <c r="BA13" s="6">
        <v>0.4972931167826759</v>
      </c>
      <c r="BC13">
        <v>1976</v>
      </c>
      <c r="BD13" s="6">
        <v>0.89518541065614987</v>
      </c>
      <c r="BE13" s="6">
        <v>0.52913787552319391</v>
      </c>
      <c r="BF13" s="6">
        <v>0.94457570387871626</v>
      </c>
      <c r="BG13" s="6">
        <v>0.5676131850675139</v>
      </c>
      <c r="BH13" s="6">
        <v>0.90553739320716597</v>
      </c>
      <c r="BI13" s="6">
        <v>0.29075526472728691</v>
      </c>
      <c r="BK13">
        <v>1946</v>
      </c>
      <c r="BL13" s="6">
        <v>0.33414661591924538</v>
      </c>
      <c r="BN13" s="1">
        <f t="shared" si="0"/>
        <v>1974</v>
      </c>
      <c r="BO13" s="7">
        <v>0.77849959999999996</v>
      </c>
      <c r="BP13" s="7">
        <v>0.62331676000000003</v>
      </c>
      <c r="BR13">
        <v>1955</v>
      </c>
      <c r="BS13">
        <v>1994</v>
      </c>
      <c r="BT13">
        <v>1844</v>
      </c>
    </row>
    <row r="14" spans="1:72" x14ac:dyDescent="0.2">
      <c r="B14" s="1">
        <v>1917</v>
      </c>
      <c r="C14" s="3">
        <v>0.44984557372964784</v>
      </c>
      <c r="D14" s="6">
        <v>0.44044088541581228</v>
      </c>
      <c r="E14" s="3">
        <v>0.50213681906461716</v>
      </c>
      <c r="F14" s="6">
        <v>0.43313652649521828</v>
      </c>
      <c r="H14" t="s">
        <v>9</v>
      </c>
      <c r="I14" s="5">
        <v>0.27768774865434631</v>
      </c>
      <c r="J14" s="5">
        <v>0.52488350356806057</v>
      </c>
      <c r="L14">
        <v>1940</v>
      </c>
      <c r="M14" s="6">
        <v>0.23848888888888889</v>
      </c>
      <c r="N14" s="6">
        <v>0.29499999999999993</v>
      </c>
      <c r="O14" s="6">
        <v>0.21236839820624892</v>
      </c>
      <c r="P14" s="6">
        <v>0.21282256615234033</v>
      </c>
      <c r="Q14" s="6"/>
      <c r="S14">
        <v>1905</v>
      </c>
      <c r="T14" s="6">
        <v>7.1988146305870498E-2</v>
      </c>
      <c r="U14" s="6">
        <v>1.14E-2</v>
      </c>
      <c r="V14" s="6">
        <v>2E-3</v>
      </c>
      <c r="W14" s="6">
        <v>2E-3</v>
      </c>
      <c r="X14" s="6">
        <v>3.0000000000000001E-3</v>
      </c>
      <c r="Y14" s="6">
        <v>1E-3</v>
      </c>
      <c r="AA14">
        <v>1900</v>
      </c>
      <c r="AB14" s="6">
        <v>0.93913057031752811</v>
      </c>
      <c r="AC14" s="6">
        <v>0.85920794678694334</v>
      </c>
      <c r="AD14" s="6">
        <v>0.76784463410585213</v>
      </c>
      <c r="AE14" s="6">
        <v>0.57835565815594303</v>
      </c>
      <c r="AG14">
        <v>1925</v>
      </c>
      <c r="AH14" s="6"/>
      <c r="AI14" s="6">
        <v>0.1845</v>
      </c>
      <c r="AJ14" s="6">
        <v>0.1313</v>
      </c>
      <c r="AL14" t="s">
        <v>36</v>
      </c>
      <c r="AM14" s="6">
        <v>0.83645518630412885</v>
      </c>
      <c r="AN14" s="6">
        <v>0.84006110183801697</v>
      </c>
      <c r="AP14" t="s">
        <v>36</v>
      </c>
      <c r="AQ14" s="6">
        <v>0.7203430663968392</v>
      </c>
      <c r="AR14" s="6">
        <v>0.77474600773355951</v>
      </c>
      <c r="AT14" s="1">
        <v>1895</v>
      </c>
      <c r="AU14" s="7"/>
      <c r="AV14" s="7">
        <v>0.54100000000000004</v>
      </c>
      <c r="AX14">
        <v>1977</v>
      </c>
      <c r="AY14" s="6">
        <v>0.60219228134277236</v>
      </c>
      <c r="AZ14" s="6">
        <v>0.42461538461538462</v>
      </c>
      <c r="BA14" s="6">
        <v>0.45364583333333341</v>
      </c>
      <c r="BC14">
        <v>1977</v>
      </c>
      <c r="BD14" s="6">
        <v>0.90125924964299609</v>
      </c>
      <c r="BE14" s="6">
        <v>0.54761788894836727</v>
      </c>
      <c r="BF14" s="6">
        <v>0.94126270523846756</v>
      </c>
      <c r="BG14" s="6">
        <v>0.58137699743539162</v>
      </c>
      <c r="BH14" s="6">
        <v>0.90616583949750518</v>
      </c>
      <c r="BI14" s="6">
        <v>0.30144523669818379</v>
      </c>
      <c r="BK14">
        <v>1947</v>
      </c>
      <c r="BL14" s="6">
        <v>0.34572153217067431</v>
      </c>
      <c r="BN14" s="1">
        <f t="shared" si="0"/>
        <v>1975</v>
      </c>
      <c r="BO14" s="7">
        <v>0.76929053999999997</v>
      </c>
      <c r="BP14" s="7">
        <v>0.62434429000000002</v>
      </c>
      <c r="BR14">
        <v>1956</v>
      </c>
      <c r="BS14">
        <v>1989</v>
      </c>
      <c r="BT14">
        <v>1816</v>
      </c>
    </row>
    <row r="15" spans="1:72" x14ac:dyDescent="0.2">
      <c r="B15" s="1">
        <v>1918</v>
      </c>
      <c r="C15" s="3">
        <v>0.43976233897405731</v>
      </c>
      <c r="D15" s="6">
        <v>0.42091345557079762</v>
      </c>
      <c r="E15" s="3">
        <v>0.47280945628881454</v>
      </c>
      <c r="F15" s="6">
        <v>0.40499875135719776</v>
      </c>
      <c r="H15" t="s">
        <v>8</v>
      </c>
      <c r="I15" s="5">
        <v>0.29402880339923826</v>
      </c>
      <c r="J15" s="5">
        <v>0.53585780583698239</v>
      </c>
      <c r="L15">
        <v>1950</v>
      </c>
      <c r="M15" s="6">
        <v>0.26910000000000001</v>
      </c>
      <c r="N15" s="6">
        <v>0.36196644943632028</v>
      </c>
      <c r="O15" s="6">
        <v>0.27737067028849594</v>
      </c>
      <c r="P15" s="6">
        <v>0.31027186798301809</v>
      </c>
      <c r="Q15" s="6">
        <v>0.31610647561019711</v>
      </c>
      <c r="S15">
        <v>1910</v>
      </c>
      <c r="T15" s="6">
        <v>7.5327594429443714E-2</v>
      </c>
      <c r="U15" s="6">
        <v>1.1766666666666667E-2</v>
      </c>
      <c r="V15" s="6">
        <v>2E-3</v>
      </c>
      <c r="W15" s="6">
        <v>2E-3</v>
      </c>
      <c r="X15" s="6">
        <v>3.0000000000000001E-3</v>
      </c>
      <c r="Y15" s="6">
        <v>1E-3</v>
      </c>
      <c r="AA15">
        <v>1910</v>
      </c>
      <c r="AB15" s="6">
        <v>0.97519035410181076</v>
      </c>
      <c r="AC15" s="6">
        <v>0.85735403343879912</v>
      </c>
      <c r="AD15" s="6">
        <v>0.7644526580902492</v>
      </c>
      <c r="AE15" s="6">
        <v>0.73798188959055955</v>
      </c>
      <c r="AG15">
        <v>1930</v>
      </c>
      <c r="AH15" s="6"/>
      <c r="AI15" s="6">
        <v>0.27710000000000001</v>
      </c>
      <c r="AJ15" s="6">
        <v>0.1716</v>
      </c>
      <c r="AL15" t="s">
        <v>37</v>
      </c>
      <c r="AM15" s="6">
        <v>0.77023548479359327</v>
      </c>
      <c r="AN15" s="6">
        <v>0.75448695380156472</v>
      </c>
      <c r="AP15" t="s">
        <v>37</v>
      </c>
      <c r="AQ15" s="6">
        <v>0.6528064660978895</v>
      </c>
      <c r="AR15" s="6">
        <v>0.69108398461821485</v>
      </c>
      <c r="AT15" s="1">
        <v>1900</v>
      </c>
      <c r="AU15" s="7">
        <v>0.65400000000000003</v>
      </c>
      <c r="AV15" s="7"/>
      <c r="AX15">
        <v>1978</v>
      </c>
      <c r="AY15" s="6">
        <v>0.60131162369968338</v>
      </c>
      <c r="AZ15" s="6">
        <v>0.37986270022883306</v>
      </c>
      <c r="BA15" s="6">
        <v>0.40844930417495029</v>
      </c>
      <c r="BC15">
        <v>1978</v>
      </c>
      <c r="BD15" s="6">
        <v>0.91012007733794642</v>
      </c>
      <c r="BE15" s="6">
        <v>0.5726605986765092</v>
      </c>
      <c r="BF15" s="6">
        <v>0.93804537521815012</v>
      </c>
      <c r="BG15" s="6">
        <v>0.58584970194468877</v>
      </c>
      <c r="BH15" s="6">
        <v>0.90279924422262015</v>
      </c>
      <c r="BI15" s="6">
        <v>0.31115961285917831</v>
      </c>
      <c r="BK15">
        <v>1948</v>
      </c>
      <c r="BL15" s="6">
        <v>0.35511499628241727</v>
      </c>
      <c r="BN15" s="1">
        <f t="shared" si="0"/>
        <v>1976</v>
      </c>
      <c r="BO15" s="7">
        <v>0.79473663000000005</v>
      </c>
      <c r="BP15" s="7">
        <v>0.63924339000000008</v>
      </c>
      <c r="BR15">
        <v>1957</v>
      </c>
      <c r="BS15">
        <v>1962</v>
      </c>
      <c r="BT15">
        <v>1809</v>
      </c>
    </row>
    <row r="16" spans="1:72" x14ac:dyDescent="0.2">
      <c r="B16" s="1">
        <v>1919</v>
      </c>
      <c r="C16" s="3">
        <v>0.45901694706151852</v>
      </c>
      <c r="D16" s="6">
        <v>0.43145938827089225</v>
      </c>
      <c r="E16" s="3">
        <v>0.4811793640255928</v>
      </c>
      <c r="F16" s="6">
        <v>0.40256744064390659</v>
      </c>
      <c r="H16" t="s">
        <v>7</v>
      </c>
      <c r="I16" s="5">
        <v>0.28633839617704143</v>
      </c>
      <c r="J16" s="5">
        <v>0.53816107988512152</v>
      </c>
      <c r="L16">
        <v>1960</v>
      </c>
      <c r="M16" s="6">
        <v>0.28414444444444437</v>
      </c>
      <c r="N16" s="6">
        <v>0.35462323511365096</v>
      </c>
      <c r="O16" s="6">
        <v>0.37230501462010468</v>
      </c>
      <c r="P16" s="6">
        <v>0.35233797082871077</v>
      </c>
      <c r="Q16" s="6">
        <v>0.35083128492233606</v>
      </c>
      <c r="S16">
        <v>1915</v>
      </c>
      <c r="T16" s="6">
        <v>8.5899110005257795E-2</v>
      </c>
      <c r="U16" s="6">
        <v>1.3383333333333334E-2</v>
      </c>
      <c r="V16" s="6">
        <v>6.0000000000000001E-3</v>
      </c>
      <c r="W16" s="6">
        <v>6.0000000000000001E-3</v>
      </c>
      <c r="X16" s="6">
        <v>6.5000000000000006E-3</v>
      </c>
      <c r="Y16" s="6">
        <v>5.4999999999999997E-3</v>
      </c>
      <c r="AA16">
        <v>1920</v>
      </c>
      <c r="AB16" s="6">
        <v>0.92435044822828683</v>
      </c>
      <c r="AC16" s="6"/>
      <c r="AD16" s="6">
        <v>0.80432916151415068</v>
      </c>
      <c r="AE16" s="6">
        <v>0.76909407434235377</v>
      </c>
      <c r="AG16">
        <v>1935</v>
      </c>
      <c r="AH16" s="6"/>
      <c r="AI16" s="6">
        <v>0.318</v>
      </c>
      <c r="AJ16" s="6">
        <v>0.17120000000000002</v>
      </c>
      <c r="AL16" t="s">
        <v>38</v>
      </c>
      <c r="AM16" s="6">
        <v>0.6202518789356084</v>
      </c>
      <c r="AN16" s="6">
        <v>0.33630843432961044</v>
      </c>
      <c r="AP16" t="s">
        <v>38</v>
      </c>
      <c r="AQ16" s="6">
        <v>0.50487419923869647</v>
      </c>
      <c r="AR16" s="6">
        <v>0.3177161539407603</v>
      </c>
      <c r="AT16" s="1"/>
      <c r="AU16" s="7"/>
      <c r="AV16" s="7"/>
      <c r="AX16">
        <v>1979</v>
      </c>
      <c r="AY16" s="6">
        <v>0.59942235058875803</v>
      </c>
      <c r="AZ16" s="6">
        <v>0.36835106382978722</v>
      </c>
      <c r="BA16" s="6">
        <v>0.39518599562363244</v>
      </c>
      <c r="BC16">
        <v>1979</v>
      </c>
      <c r="BD16" s="6">
        <v>0.91150266288387838</v>
      </c>
      <c r="BE16" s="6">
        <v>0.59033096760593085</v>
      </c>
      <c r="BF16" s="6">
        <v>0.93444828911956934</v>
      </c>
      <c r="BG16" s="6">
        <v>0.601123595505618</v>
      </c>
      <c r="BH16" s="6">
        <v>0.90346137151906958</v>
      </c>
      <c r="BI16" s="6">
        <v>0.32988830036318606</v>
      </c>
      <c r="BK16">
        <v>1949</v>
      </c>
      <c r="BL16" s="6">
        <v>0.36057041521946714</v>
      </c>
      <c r="BN16" s="1">
        <f t="shared" si="0"/>
        <v>1977</v>
      </c>
      <c r="BO16" s="7">
        <v>0.79200111000000006</v>
      </c>
      <c r="BP16" s="7">
        <v>0.64839577000000004</v>
      </c>
      <c r="BR16">
        <v>1958</v>
      </c>
      <c r="BS16">
        <v>1936</v>
      </c>
      <c r="BT16">
        <v>1803</v>
      </c>
    </row>
    <row r="17" spans="2:72" x14ac:dyDescent="0.2">
      <c r="B17" s="1">
        <v>1920</v>
      </c>
      <c r="C17" s="3">
        <v>0.4413964734328773</v>
      </c>
      <c r="D17" s="6">
        <v>0.41042159675619599</v>
      </c>
      <c r="E17" s="3">
        <v>0.47068093344569206</v>
      </c>
      <c r="F17" s="6">
        <v>0.41511108353734016</v>
      </c>
      <c r="H17" t="s">
        <v>6</v>
      </c>
      <c r="I17" s="5">
        <v>0.27661467207050416</v>
      </c>
      <c r="J17" s="5">
        <v>0.53918520275002257</v>
      </c>
      <c r="L17">
        <v>1970</v>
      </c>
      <c r="M17" s="6">
        <v>0.29716666666666675</v>
      </c>
      <c r="N17" s="6">
        <v>0.37603677088248821</v>
      </c>
      <c r="O17" s="6">
        <v>0.47112355877848555</v>
      </c>
      <c r="P17" s="6">
        <v>0.38938893680191</v>
      </c>
      <c r="Q17" s="6">
        <v>0.40860198574323825</v>
      </c>
      <c r="S17">
        <v>1920</v>
      </c>
      <c r="T17" s="6">
        <v>9.6470625581071875E-2</v>
      </c>
      <c r="U17" s="6">
        <v>1.4999999999999999E-2</v>
      </c>
      <c r="V17" s="6">
        <v>0.01</v>
      </c>
      <c r="W17" s="6">
        <v>0.01</v>
      </c>
      <c r="X17" s="6">
        <v>0.01</v>
      </c>
      <c r="Y17" s="6">
        <v>0.01</v>
      </c>
      <c r="AA17">
        <v>1930</v>
      </c>
      <c r="AB17" s="6">
        <v>0.92091786663337127</v>
      </c>
      <c r="AC17" s="6">
        <v>0.80279618113241802</v>
      </c>
      <c r="AD17" s="6"/>
      <c r="AE17" s="6">
        <v>0.79443987636612723</v>
      </c>
      <c r="AG17">
        <v>1940</v>
      </c>
      <c r="AH17" s="6">
        <v>1</v>
      </c>
      <c r="AI17" s="6">
        <v>0.56130000000000002</v>
      </c>
      <c r="AJ17" s="6">
        <v>0.25640000000000002</v>
      </c>
      <c r="AL17" t="s">
        <v>39</v>
      </c>
      <c r="AM17" s="6">
        <v>0.3825304915609215</v>
      </c>
      <c r="AN17" s="6">
        <v>9.0599039956186581E-2</v>
      </c>
      <c r="AP17" t="s">
        <v>39</v>
      </c>
      <c r="AQ17" s="6">
        <v>0.28993566677570604</v>
      </c>
      <c r="AR17" s="6">
        <v>6.1973612287448236E-2</v>
      </c>
      <c r="AT17" s="1">
        <v>1910</v>
      </c>
      <c r="AU17" s="7">
        <v>0.58099999999999996</v>
      </c>
      <c r="AV17" s="7">
        <v>0.51100000000000001</v>
      </c>
      <c r="AX17">
        <v>1980</v>
      </c>
      <c r="AY17" s="6">
        <v>0.58652804851635265</v>
      </c>
      <c r="AZ17" s="6">
        <v>0.37367021276595752</v>
      </c>
      <c r="BA17" s="6">
        <v>0.41443965517241382</v>
      </c>
      <c r="BC17">
        <v>1980</v>
      </c>
      <c r="BD17" s="6">
        <v>0.89404521451342078</v>
      </c>
      <c r="BE17" s="6">
        <v>0.6014173661758635</v>
      </c>
      <c r="BF17" s="6">
        <v>0.93793365649653071</v>
      </c>
      <c r="BG17" s="6">
        <v>0.60696850770556154</v>
      </c>
      <c r="BH17" s="6">
        <v>0.89968172300450366</v>
      </c>
      <c r="BI17" s="6">
        <v>0.35582559617965698</v>
      </c>
      <c r="BK17">
        <v>1950</v>
      </c>
      <c r="BL17" s="6">
        <v>0.3691703740834314</v>
      </c>
      <c r="BN17" s="1">
        <f t="shared" si="0"/>
        <v>1978</v>
      </c>
      <c r="BO17" s="7">
        <v>0.79988510000000002</v>
      </c>
      <c r="BP17" s="7">
        <v>0.67275238000000004</v>
      </c>
      <c r="BR17">
        <v>1959</v>
      </c>
      <c r="BS17">
        <v>1946</v>
      </c>
      <c r="BT17">
        <v>1807</v>
      </c>
    </row>
    <row r="18" spans="2:72" x14ac:dyDescent="0.2">
      <c r="B18" s="1">
        <v>1921</v>
      </c>
      <c r="C18" s="3">
        <v>0.4738163542421826</v>
      </c>
      <c r="D18" s="6">
        <v>0.44530140246125466</v>
      </c>
      <c r="E18" s="3">
        <v>0.45907591842114925</v>
      </c>
      <c r="F18" s="6">
        <v>0.4197537861764431</v>
      </c>
      <c r="H18" t="s">
        <v>5</v>
      </c>
      <c r="I18" s="5">
        <v>0.28913925727188333</v>
      </c>
      <c r="J18" s="5">
        <v>0.53190965648011002</v>
      </c>
      <c r="L18">
        <v>1980</v>
      </c>
      <c r="M18" s="6">
        <v>0.30729999999999996</v>
      </c>
      <c r="N18" s="6">
        <v>0.40641543716396306</v>
      </c>
      <c r="O18" s="6">
        <v>0.54153866473168522</v>
      </c>
      <c r="P18" s="6">
        <v>0.4629911992995619</v>
      </c>
      <c r="Q18" s="6">
        <v>0.42850163741456893</v>
      </c>
      <c r="S18">
        <v>1925</v>
      </c>
      <c r="T18" s="6">
        <v>0.10168123347684541</v>
      </c>
      <c r="U18" s="6">
        <v>1.7500000000000002E-2</v>
      </c>
      <c r="V18" s="6">
        <v>1.4999999999999999E-2</v>
      </c>
      <c r="W18" s="6">
        <v>1.4999999999999999E-2</v>
      </c>
      <c r="X18" s="6">
        <v>0.01</v>
      </c>
      <c r="Y18" s="6">
        <v>0.01</v>
      </c>
      <c r="AG18">
        <v>1945</v>
      </c>
      <c r="AH18" s="6"/>
      <c r="AI18" s="6">
        <v>0.61130000000000007</v>
      </c>
      <c r="AJ18" s="6">
        <v>0.34159999999999996</v>
      </c>
      <c r="AL18" t="s">
        <v>40</v>
      </c>
      <c r="AM18" s="6">
        <v>0.23374613003095976</v>
      </c>
      <c r="AN18" s="6">
        <v>4.0673761978901823E-2</v>
      </c>
      <c r="AP18" t="s">
        <v>40</v>
      </c>
      <c r="AQ18" s="6">
        <v>0.15535785420262913</v>
      </c>
      <c r="AR18" s="6">
        <v>1.9301572545660409E-2</v>
      </c>
      <c r="AT18" s="1"/>
      <c r="AU18" s="7"/>
      <c r="AV18" s="7"/>
      <c r="AX18">
        <v>1981</v>
      </c>
      <c r="AY18" s="6">
        <v>0.56387478849407779</v>
      </c>
      <c r="AZ18" s="6">
        <v>0.34429824561403505</v>
      </c>
      <c r="BA18" s="6">
        <v>0.41910331384015592</v>
      </c>
      <c r="BC18">
        <v>1981</v>
      </c>
      <c r="BD18" s="6">
        <v>0.88983636233713659</v>
      </c>
      <c r="BE18" s="6">
        <v>0.61169280546443183</v>
      </c>
      <c r="BF18" s="6">
        <v>0.92752941176470605</v>
      </c>
      <c r="BG18" s="6">
        <v>0.61169557387925311</v>
      </c>
      <c r="BH18" s="6">
        <v>0.87390153400328174</v>
      </c>
      <c r="BI18" s="6">
        <v>0.37137817406069584</v>
      </c>
      <c r="BK18">
        <v>1951</v>
      </c>
      <c r="BL18" s="6">
        <v>0.37978514617418874</v>
      </c>
      <c r="BN18" s="1">
        <f t="shared" si="0"/>
        <v>1979</v>
      </c>
      <c r="BO18" s="7">
        <v>0.81208541999999995</v>
      </c>
      <c r="BP18" s="7">
        <v>0.67163864000000006</v>
      </c>
      <c r="BR18">
        <v>1960</v>
      </c>
      <c r="BS18">
        <v>1941</v>
      </c>
      <c r="BT18">
        <v>1826</v>
      </c>
    </row>
    <row r="19" spans="2:72" x14ac:dyDescent="0.2">
      <c r="B19" s="1">
        <v>1922</v>
      </c>
      <c r="C19" s="3">
        <v>0.4609219042929284</v>
      </c>
      <c r="D19" s="6">
        <v>0.43330937678352027</v>
      </c>
      <c r="E19" s="3">
        <v>0.47369816526770592</v>
      </c>
      <c r="F19" s="6">
        <v>0.42020930908620358</v>
      </c>
      <c r="H19" t="s">
        <v>4</v>
      </c>
      <c r="I19" s="5">
        <v>0.33153581002765642</v>
      </c>
      <c r="J19" s="5">
        <v>0.50261420529751111</v>
      </c>
      <c r="L19">
        <v>1990</v>
      </c>
      <c r="M19" s="6">
        <v>0.30653333333333332</v>
      </c>
      <c r="N19" s="6">
        <v>0.37997012799540331</v>
      </c>
      <c r="O19" s="6">
        <v>0.5463335924860715</v>
      </c>
      <c r="P19" s="6">
        <v>0.48322583154460086</v>
      </c>
      <c r="Q19" s="6">
        <v>0.44798388411533641</v>
      </c>
      <c r="S19">
        <v>1930</v>
      </c>
      <c r="T19" s="6">
        <v>0.10689184137261895</v>
      </c>
      <c r="U19" s="6">
        <v>0.02</v>
      </c>
      <c r="V19" s="6">
        <v>0.02</v>
      </c>
      <c r="W19" s="6">
        <v>0.02</v>
      </c>
      <c r="X19" s="6">
        <v>0.01</v>
      </c>
      <c r="Y19" s="6">
        <v>0.01</v>
      </c>
      <c r="AG19">
        <v>1950</v>
      </c>
      <c r="AH19" s="6">
        <v>1</v>
      </c>
      <c r="AI19" s="6">
        <v>0.86909999999999998</v>
      </c>
      <c r="AJ19" s="6">
        <v>0.42680000000000001</v>
      </c>
      <c r="AL19" t="s">
        <v>41</v>
      </c>
      <c r="AM19" s="6">
        <v>0.1554211261051652</v>
      </c>
      <c r="AN19" s="6">
        <v>1.4496723478251762E-2</v>
      </c>
      <c r="AP19" t="s">
        <v>41</v>
      </c>
      <c r="AQ19" s="6">
        <v>9.5391617674947846E-2</v>
      </c>
      <c r="AR19" s="6">
        <v>4.4631249618541534E-3</v>
      </c>
      <c r="AT19" s="1">
        <v>1920</v>
      </c>
      <c r="AU19" s="7">
        <v>0.60099999999999998</v>
      </c>
      <c r="AV19" s="7">
        <v>0.53500000000000003</v>
      </c>
      <c r="AX19">
        <v>1982</v>
      </c>
      <c r="AY19" s="6">
        <v>0.54519071310116085</v>
      </c>
      <c r="AZ19" s="6">
        <v>0.33364750235626772</v>
      </c>
      <c r="BA19" s="6">
        <v>0.40174064403829418</v>
      </c>
      <c r="BC19">
        <v>1982</v>
      </c>
      <c r="BD19" s="6">
        <v>0.86518031870282353</v>
      </c>
      <c r="BE19" s="6">
        <v>0.61207200070416323</v>
      </c>
      <c r="BF19" s="6">
        <v>0.92085321358405836</v>
      </c>
      <c r="BG19" s="6">
        <v>0.6208126114291076</v>
      </c>
      <c r="BH19" s="6">
        <v>0.84910245760486058</v>
      </c>
      <c r="BI19" s="6">
        <v>0.38571176094708659</v>
      </c>
      <c r="BK19">
        <v>1952</v>
      </c>
      <c r="BL19" s="6">
        <v>0.3819939468669431</v>
      </c>
      <c r="BN19" s="1">
        <f t="shared" si="0"/>
        <v>1980</v>
      </c>
      <c r="BO19" s="7">
        <v>0.80813064999999995</v>
      </c>
      <c r="BP19" s="7">
        <v>0.68142661999999998</v>
      </c>
      <c r="BR19">
        <v>1961</v>
      </c>
      <c r="BS19">
        <v>1932</v>
      </c>
      <c r="BT19">
        <v>1817</v>
      </c>
    </row>
    <row r="20" spans="2:72" x14ac:dyDescent="0.2">
      <c r="B20" s="1">
        <v>1923</v>
      </c>
      <c r="C20" s="3">
        <v>0.43692282468710814</v>
      </c>
      <c r="D20" s="6">
        <v>0.40410380518416095</v>
      </c>
      <c r="E20" s="3">
        <v>0.491318479180336</v>
      </c>
      <c r="F20" s="6">
        <v>0.43431982770562172</v>
      </c>
      <c r="H20" t="s">
        <v>17</v>
      </c>
      <c r="I20" s="5">
        <v>0.35299999999999998</v>
      </c>
      <c r="J20" s="5">
        <v>0.48564603019318986</v>
      </c>
      <c r="L20">
        <v>2000</v>
      </c>
      <c r="M20" s="6">
        <v>0.30083950617283944</v>
      </c>
      <c r="N20" s="6">
        <v>0.39561305204593494</v>
      </c>
      <c r="O20" s="6">
        <v>0.54640337613747225</v>
      </c>
      <c r="P20" s="6">
        <v>0.4937144763139153</v>
      </c>
      <c r="Q20" s="6">
        <v>0.45081574701424987</v>
      </c>
      <c r="S20">
        <v>1935</v>
      </c>
      <c r="T20" s="6">
        <v>0.10847774807940769</v>
      </c>
      <c r="U20" s="6">
        <v>2.5000000000000001E-2</v>
      </c>
      <c r="V20" s="6">
        <v>2.5000000000000001E-2</v>
      </c>
      <c r="W20" s="6">
        <v>2.5000000000000001E-2</v>
      </c>
      <c r="X20" s="6">
        <v>1.4999999999999999E-2</v>
      </c>
      <c r="Y20" s="6">
        <v>1.4999999999999999E-2</v>
      </c>
      <c r="AG20">
        <v>1955</v>
      </c>
      <c r="AH20" s="6"/>
      <c r="AI20" s="6">
        <v>0.88519999999999999</v>
      </c>
      <c r="AJ20" s="6">
        <v>0.57469999999999999</v>
      </c>
      <c r="AL20" t="s">
        <v>42</v>
      </c>
      <c r="AM20" s="6">
        <v>8.5731907894736836E-2</v>
      </c>
      <c r="AN20" s="6">
        <v>7.242924108413859E-3</v>
      </c>
      <c r="AP20" t="s">
        <v>42</v>
      </c>
      <c r="AQ20" s="6">
        <v>4.3804755944931162E-2</v>
      </c>
      <c r="AR20" s="6">
        <v>2.2298883905437859E-3</v>
      </c>
      <c r="AT20" s="1">
        <v>1925</v>
      </c>
      <c r="AU20" s="7"/>
      <c r="AV20" s="7"/>
      <c r="AX20">
        <v>1983</v>
      </c>
      <c r="AY20" s="6">
        <v>0.53537206931702341</v>
      </c>
      <c r="AZ20" s="6">
        <v>0.29221854304635758</v>
      </c>
      <c r="BA20" s="6">
        <v>0.36677240285487711</v>
      </c>
      <c r="BC20">
        <v>1983</v>
      </c>
      <c r="BD20" s="6">
        <v>0.86108390094995102</v>
      </c>
      <c r="BE20" s="6">
        <v>0.61984594472134114</v>
      </c>
      <c r="BF20" s="6">
        <v>0.92048730586812999</v>
      </c>
      <c r="BG20" s="6">
        <v>0.62934326967862131</v>
      </c>
      <c r="BH20" s="6">
        <v>0.81531077943358599</v>
      </c>
      <c r="BI20" s="6">
        <v>0.38954802076966183</v>
      </c>
      <c r="BK20">
        <v>1953</v>
      </c>
      <c r="BL20" s="6">
        <v>0.37937921664030422</v>
      </c>
      <c r="BN20" s="1">
        <f t="shared" si="0"/>
        <v>1981</v>
      </c>
      <c r="BO20" s="7">
        <v>0.81540878000000006</v>
      </c>
      <c r="BP20" s="7">
        <v>0.68113808000000009</v>
      </c>
      <c r="BR20">
        <v>1962</v>
      </c>
      <c r="BS20">
        <v>1949</v>
      </c>
      <c r="BT20">
        <v>1836</v>
      </c>
    </row>
    <row r="21" spans="2:72" x14ac:dyDescent="0.2">
      <c r="B21" s="1">
        <v>1924</v>
      </c>
      <c r="C21" s="3">
        <v>0.45706616624738139</v>
      </c>
      <c r="D21" s="6">
        <v>0.42663260196660396</v>
      </c>
      <c r="E21" s="3">
        <v>0.47360413894057274</v>
      </c>
      <c r="F21" s="6">
        <v>0.42336604371666908</v>
      </c>
      <c r="H21" t="s">
        <v>18</v>
      </c>
      <c r="I21" s="5">
        <v>0.29399999999999998</v>
      </c>
      <c r="J21" s="5">
        <v>0.47564603019318985</v>
      </c>
      <c r="L21">
        <v>2010</v>
      </c>
      <c r="M21" s="6">
        <v>0.3085</v>
      </c>
      <c r="N21" s="6">
        <v>0.40090532760716713</v>
      </c>
      <c r="O21" s="6">
        <v>0.53628623474565984</v>
      </c>
      <c r="P21" s="6">
        <v>0.49697520143616047</v>
      </c>
      <c r="Q21" s="6">
        <v>0.44126048158371689</v>
      </c>
      <c r="S21">
        <v>1940</v>
      </c>
      <c r="T21" s="6">
        <v>0.11006365478619641</v>
      </c>
      <c r="U21" s="6">
        <v>0.03</v>
      </c>
      <c r="V21" s="6">
        <v>0.03</v>
      </c>
      <c r="W21" s="6">
        <v>0.03</v>
      </c>
      <c r="X21" s="6">
        <v>0.02</v>
      </c>
      <c r="Y21" s="6">
        <v>0.02</v>
      </c>
      <c r="AG21">
        <v>1960</v>
      </c>
      <c r="AH21" s="6"/>
      <c r="AI21" s="6">
        <v>0.85790000000000011</v>
      </c>
      <c r="AJ21" s="6">
        <v>0.59439999999999993</v>
      </c>
      <c r="AT21" s="1">
        <v>1930</v>
      </c>
      <c r="AU21" s="7">
        <v>0.57999999999999996</v>
      </c>
      <c r="AV21" s="7">
        <v>0.48099999999999998</v>
      </c>
      <c r="AX21">
        <v>1984</v>
      </c>
      <c r="AY21" s="6">
        <v>0.53141361256544517</v>
      </c>
      <c r="AZ21" s="6">
        <v>0.2673267326732674</v>
      </c>
      <c r="BA21" s="6">
        <v>0.33059532780708362</v>
      </c>
      <c r="BC21">
        <v>1984</v>
      </c>
      <c r="BD21" s="6">
        <v>0.88370079264637313</v>
      </c>
      <c r="BE21" s="6">
        <v>0.63922676391846034</v>
      </c>
      <c r="BF21" s="6">
        <v>0.90985344271361412</v>
      </c>
      <c r="BG21" s="6">
        <v>0.63450050546824743</v>
      </c>
      <c r="BH21" s="6">
        <v>0.80759038874833677</v>
      </c>
      <c r="BI21" s="6">
        <v>0.39536862730134842</v>
      </c>
      <c r="BK21">
        <v>1954</v>
      </c>
      <c r="BL21" s="6">
        <v>0.38236183262668255</v>
      </c>
      <c r="BN21" s="1">
        <f t="shared" si="0"/>
        <v>1982</v>
      </c>
      <c r="BO21" s="7">
        <v>0.82333641000000002</v>
      </c>
      <c r="BP21" s="7">
        <v>0.68405738999999999</v>
      </c>
      <c r="BR21">
        <v>1963</v>
      </c>
      <c r="BS21">
        <v>1965</v>
      </c>
      <c r="BT21">
        <v>1831</v>
      </c>
    </row>
    <row r="22" spans="2:72" x14ac:dyDescent="0.2">
      <c r="B22" s="1">
        <v>1925</v>
      </c>
      <c r="C22" s="3">
        <v>0.47206139606642633</v>
      </c>
      <c r="D22" s="6">
        <v>0.44128260830509025</v>
      </c>
      <c r="E22" s="3">
        <v>0.4662756659090519</v>
      </c>
      <c r="F22" s="6">
        <v>0.42799331620335579</v>
      </c>
      <c r="L22">
        <v>2015</v>
      </c>
      <c r="M22" s="6">
        <v>0.31058823529411766</v>
      </c>
      <c r="N22" s="6">
        <v>0.39294117647058829</v>
      </c>
      <c r="O22" s="6">
        <v>0.50882352941176467</v>
      </c>
      <c r="P22" s="6">
        <v>0.51764705882352946</v>
      </c>
      <c r="Q22" s="6">
        <v>0.45411764705882357</v>
      </c>
      <c r="S22">
        <v>1945</v>
      </c>
      <c r="T22" s="6">
        <v>0.11824626030785212</v>
      </c>
      <c r="U22" s="6">
        <v>3.2500000000000001E-2</v>
      </c>
      <c r="V22" s="6">
        <v>3.2500000000000001E-2</v>
      </c>
      <c r="W22" s="6">
        <v>3.5000000000000003E-2</v>
      </c>
      <c r="X22" s="6">
        <v>0.03</v>
      </c>
      <c r="Y22" s="6">
        <v>0.03</v>
      </c>
      <c r="AG22">
        <v>1965</v>
      </c>
      <c r="AH22" s="6"/>
      <c r="AI22" s="6">
        <v>0.92169999999999996</v>
      </c>
      <c r="AJ22" s="6">
        <v>0.6028</v>
      </c>
      <c r="AT22" s="1"/>
      <c r="AU22" s="7"/>
      <c r="AV22" s="7">
        <v>0.42699999999999999</v>
      </c>
      <c r="AX22">
        <v>1985</v>
      </c>
      <c r="AY22" s="6">
        <v>0.53217184715897836</v>
      </c>
      <c r="AZ22" s="6">
        <v>0.25165077035950106</v>
      </c>
      <c r="BA22" s="6">
        <v>0.3165553080920564</v>
      </c>
      <c r="BC22">
        <v>1985</v>
      </c>
      <c r="BD22" s="6">
        <v>0.88693609431417753</v>
      </c>
      <c r="BE22" s="6">
        <v>0.65316643639288141</v>
      </c>
      <c r="BF22" s="6">
        <v>0.90325819111070549</v>
      </c>
      <c r="BG22" s="6">
        <v>0.6365958223114111</v>
      </c>
      <c r="BH22" s="6">
        <v>0.81052357087424975</v>
      </c>
      <c r="BI22" s="6">
        <v>0.40255699443492993</v>
      </c>
      <c r="BK22">
        <v>1955</v>
      </c>
      <c r="BL22" s="6">
        <v>0.39371947270316332</v>
      </c>
      <c r="BN22" s="1">
        <f t="shared" si="0"/>
        <v>1983</v>
      </c>
      <c r="BO22" s="7">
        <v>0.81699188000000011</v>
      </c>
      <c r="BP22" s="7">
        <v>0.67616753000000007</v>
      </c>
      <c r="BR22">
        <v>1964</v>
      </c>
      <c r="BS22">
        <v>1970</v>
      </c>
      <c r="BT22">
        <v>1847</v>
      </c>
    </row>
    <row r="23" spans="2:72" x14ac:dyDescent="0.2">
      <c r="B23" s="1">
        <v>1926</v>
      </c>
      <c r="C23" s="3">
        <v>0.47589510369441634</v>
      </c>
      <c r="D23" s="6">
        <v>0.44436690792486133</v>
      </c>
      <c r="E23" s="3">
        <v>0.44955573230981827</v>
      </c>
      <c r="F23" s="6">
        <v>0.41323875822126865</v>
      </c>
      <c r="L23">
        <v>2018</v>
      </c>
      <c r="M23" s="6">
        <v>0.28623529411764703</v>
      </c>
      <c r="N23" s="6">
        <v>0.39458823529411763</v>
      </c>
      <c r="O23" s="6">
        <v>0.51682352941176479</v>
      </c>
      <c r="P23" s="6">
        <v>0.54235294117647059</v>
      </c>
      <c r="Q23" s="6">
        <v>0.44929411764705884</v>
      </c>
      <c r="S23">
        <v>1950</v>
      </c>
      <c r="T23" s="6">
        <v>0.12642886582950785</v>
      </c>
      <c r="U23" s="6">
        <v>3.5000000000000003E-2</v>
      </c>
      <c r="V23" s="6">
        <v>3.5000000000000003E-2</v>
      </c>
      <c r="W23" s="6">
        <v>0.04</v>
      </c>
      <c r="X23" s="6">
        <v>0.04</v>
      </c>
      <c r="Y23" s="6">
        <v>0.04</v>
      </c>
      <c r="AG23">
        <v>1970</v>
      </c>
      <c r="AH23" s="6"/>
      <c r="AI23" s="6">
        <v>0.94</v>
      </c>
      <c r="AJ23" s="6">
        <v>0.66980000000000006</v>
      </c>
      <c r="AT23" s="1">
        <v>1940</v>
      </c>
      <c r="AU23" s="7">
        <v>0.435</v>
      </c>
      <c r="AV23" s="7"/>
      <c r="AX23">
        <v>1986</v>
      </c>
      <c r="AY23" s="6">
        <v>0.52734141976536086</v>
      </c>
      <c r="AZ23" s="6">
        <v>0.22818791946308728</v>
      </c>
      <c r="BA23" s="6">
        <v>0.32439204126750176</v>
      </c>
      <c r="BC23">
        <v>1986</v>
      </c>
      <c r="BD23" s="6">
        <v>0.88528399129755186</v>
      </c>
      <c r="BE23" s="6">
        <v>0.66632441464838654</v>
      </c>
      <c r="BF23" s="6">
        <v>0.89981900452488683</v>
      </c>
      <c r="BG23" s="6">
        <v>0.6462247109826591</v>
      </c>
      <c r="BH23" s="6">
        <v>0.81625940703989319</v>
      </c>
      <c r="BI23" s="6">
        <v>0.40879054838307149</v>
      </c>
      <c r="BK23">
        <v>1956</v>
      </c>
      <c r="BL23" s="6">
        <v>0.40761103349696026</v>
      </c>
      <c r="BN23" s="1">
        <f t="shared" si="0"/>
        <v>1984</v>
      </c>
      <c r="BO23" s="7">
        <v>0.81962410000000008</v>
      </c>
      <c r="BP23" s="7">
        <v>0.69021629000000007</v>
      </c>
      <c r="BR23">
        <v>1965</v>
      </c>
      <c r="BS23">
        <v>1978</v>
      </c>
      <c r="BT23">
        <v>1842</v>
      </c>
    </row>
    <row r="24" spans="2:72" x14ac:dyDescent="0.2">
      <c r="B24" s="1">
        <v>1927</v>
      </c>
      <c r="C24" s="3">
        <v>0.47072945826869955</v>
      </c>
      <c r="D24" s="6">
        <v>0.43969162739547007</v>
      </c>
      <c r="E24" s="3">
        <v>0.4620990939438343</v>
      </c>
      <c r="F24" s="6">
        <v>0.42520626820623875</v>
      </c>
      <c r="S24">
        <v>1955</v>
      </c>
      <c r="T24" s="6">
        <v>0.12447662110035429</v>
      </c>
      <c r="U24" s="6">
        <v>3.7500000000000006E-2</v>
      </c>
      <c r="V24" s="6">
        <v>0.04</v>
      </c>
      <c r="W24" s="6">
        <v>4.4999999999999998E-2</v>
      </c>
      <c r="X24" s="6">
        <v>4.4999999999999998E-2</v>
      </c>
      <c r="Y24" s="6">
        <v>4.4999999999999998E-2</v>
      </c>
      <c r="AG24">
        <v>1975</v>
      </c>
      <c r="AH24" s="6"/>
      <c r="AI24" s="6">
        <v>0.99</v>
      </c>
      <c r="AJ24" s="6">
        <v>0.72</v>
      </c>
      <c r="AT24" s="1"/>
      <c r="AU24" s="7"/>
      <c r="AV24" s="7"/>
      <c r="AX24">
        <v>1987</v>
      </c>
      <c r="AY24" s="6">
        <v>0.52909525707453164</v>
      </c>
      <c r="AZ24" s="6">
        <v>0.21060382916053019</v>
      </c>
      <c r="BA24" s="6">
        <v>0.32356733524355297</v>
      </c>
      <c r="BC24">
        <v>1987</v>
      </c>
      <c r="BD24" s="6">
        <v>0.88989519722726518</v>
      </c>
      <c r="BE24" s="6">
        <v>0.68230798022181505</v>
      </c>
      <c r="BF24" s="6">
        <v>0.89850773103200288</v>
      </c>
      <c r="BG24" s="6">
        <v>0.64375223773720014</v>
      </c>
      <c r="BH24" s="6">
        <v>0.87668653906495142</v>
      </c>
      <c r="BI24" s="6">
        <v>0.4673234811165845</v>
      </c>
      <c r="BK24">
        <v>1957</v>
      </c>
      <c r="BL24" s="6">
        <v>0.40889225357220571</v>
      </c>
      <c r="BN24" s="1">
        <f t="shared" si="0"/>
        <v>1985</v>
      </c>
      <c r="BO24" s="7">
        <v>0.82886925</v>
      </c>
      <c r="BP24" s="7">
        <v>0.69397163000000006</v>
      </c>
      <c r="BR24">
        <v>1966</v>
      </c>
      <c r="BS24">
        <v>1967</v>
      </c>
      <c r="BT24">
        <v>1843</v>
      </c>
    </row>
    <row r="25" spans="2:72" x14ac:dyDescent="0.2">
      <c r="B25" s="1">
        <v>1928</v>
      </c>
      <c r="C25" s="3">
        <v>0.48227086888433429</v>
      </c>
      <c r="D25" s="6">
        <v>0.45219974126304968</v>
      </c>
      <c r="E25" s="3">
        <v>0.46063520759344101</v>
      </c>
      <c r="F25" s="6">
        <v>0.43843615427613258</v>
      </c>
      <c r="S25">
        <v>1960</v>
      </c>
      <c r="T25" s="6">
        <v>0.12252437637120071</v>
      </c>
      <c r="U25" s="6">
        <v>0.04</v>
      </c>
      <c r="V25" s="6">
        <v>4.4999999999999998E-2</v>
      </c>
      <c r="W25" s="6">
        <v>0.05</v>
      </c>
      <c r="X25" s="6">
        <v>0.05</v>
      </c>
      <c r="Y25" s="6">
        <v>0.05</v>
      </c>
      <c r="AG25">
        <v>1980</v>
      </c>
      <c r="AH25" s="6"/>
      <c r="AI25" s="6">
        <v>1</v>
      </c>
      <c r="AJ25" s="6">
        <v>0.88</v>
      </c>
      <c r="AT25" s="1">
        <v>1950</v>
      </c>
      <c r="AU25" s="7">
        <v>0.47</v>
      </c>
      <c r="AV25" s="7"/>
      <c r="AX25">
        <v>1988</v>
      </c>
      <c r="AY25" s="6">
        <v>0.52467170712296063</v>
      </c>
      <c r="AZ25" s="6">
        <v>0.20263350402340891</v>
      </c>
      <c r="BA25" s="6">
        <v>0.31899251191286593</v>
      </c>
      <c r="BC25">
        <v>1988</v>
      </c>
      <c r="BD25" s="6">
        <v>0.89491628000806944</v>
      </c>
      <c r="BE25" s="6">
        <v>0.69323531681716444</v>
      </c>
      <c r="BF25" s="6">
        <v>0.8994383525006685</v>
      </c>
      <c r="BG25" s="6">
        <v>0.64869411243913233</v>
      </c>
      <c r="BH25" s="6">
        <v>0.87823674475955615</v>
      </c>
      <c r="BI25" s="6">
        <v>0.48919703321509189</v>
      </c>
      <c r="BK25">
        <v>1958</v>
      </c>
      <c r="BL25" s="6">
        <v>0.41235318574063251</v>
      </c>
      <c r="BN25" s="1">
        <f t="shared" si="0"/>
        <v>1986</v>
      </c>
      <c r="BO25" s="7">
        <v>0.83430251999999994</v>
      </c>
      <c r="BP25" s="7">
        <v>0.70445824000000001</v>
      </c>
      <c r="BR25">
        <v>1967</v>
      </c>
      <c r="BS25">
        <v>1945</v>
      </c>
      <c r="BT25">
        <v>1818</v>
      </c>
    </row>
    <row r="26" spans="2:72" x14ac:dyDescent="0.2">
      <c r="B26" s="1">
        <v>1929</v>
      </c>
      <c r="C26" s="3">
        <v>0.46957064985250724</v>
      </c>
      <c r="D26" s="6">
        <v>0.43587081049198623</v>
      </c>
      <c r="E26" s="3">
        <v>0.44605193845927715</v>
      </c>
      <c r="F26" s="6">
        <v>0.42052313126623631</v>
      </c>
      <c r="S26">
        <v>1965</v>
      </c>
      <c r="T26" s="6">
        <v>0.12440609471136563</v>
      </c>
      <c r="U26" s="6">
        <v>4.4999999999999998E-2</v>
      </c>
      <c r="V26" s="6">
        <v>5.7500000000000002E-2</v>
      </c>
      <c r="W26" s="6">
        <v>5.5E-2</v>
      </c>
      <c r="X26" s="6">
        <v>5.2500000000000005E-2</v>
      </c>
      <c r="Y26" s="6">
        <v>0.05</v>
      </c>
      <c r="AG26">
        <v>1985</v>
      </c>
      <c r="AH26" s="6"/>
      <c r="AI26" s="6"/>
      <c r="AJ26" s="6">
        <v>0.99</v>
      </c>
      <c r="AT26" s="1"/>
      <c r="AU26" s="7"/>
      <c r="AV26" s="7">
        <v>0.36199999999999999</v>
      </c>
      <c r="AX26">
        <v>1989</v>
      </c>
      <c r="AY26" s="6">
        <v>0.52969310482263854</v>
      </c>
      <c r="AZ26" s="6">
        <v>0.1951754385964912</v>
      </c>
      <c r="BA26" s="6">
        <v>0.3182110682110682</v>
      </c>
      <c r="BC26">
        <v>1989</v>
      </c>
      <c r="BD26" s="6">
        <v>0.8987561697926949</v>
      </c>
      <c r="BE26" s="6">
        <v>0.70384579041859585</v>
      </c>
      <c r="BF26" s="6">
        <v>0.90256591129530017</v>
      </c>
      <c r="BG26" s="6">
        <v>0.65771518544436669</v>
      </c>
      <c r="BH26" s="6">
        <v>0.88201395207764632</v>
      </c>
      <c r="BI26" s="6">
        <v>0.50015857913098638</v>
      </c>
      <c r="BK26">
        <v>1959</v>
      </c>
      <c r="BL26" s="6">
        <v>0.41428754457001271</v>
      </c>
      <c r="BN26" s="1">
        <f t="shared" si="0"/>
        <v>1987</v>
      </c>
      <c r="BO26" s="7">
        <v>0.83847832</v>
      </c>
      <c r="BP26" s="7">
        <v>0.69525749000000003</v>
      </c>
      <c r="BR26">
        <v>1968</v>
      </c>
      <c r="BS26">
        <v>1930</v>
      </c>
      <c r="BT26">
        <v>1798</v>
      </c>
    </row>
    <row r="27" spans="2:72" x14ac:dyDescent="0.2">
      <c r="B27" s="1">
        <v>1930</v>
      </c>
      <c r="C27" s="3">
        <v>0.46295945660629151</v>
      </c>
      <c r="D27" s="6">
        <v>0.42806405897046512</v>
      </c>
      <c r="E27" s="3">
        <v>0.42334563843905926</v>
      </c>
      <c r="F27" s="6">
        <v>0.39737661182880402</v>
      </c>
      <c r="S27">
        <v>1970</v>
      </c>
      <c r="T27" s="6">
        <v>0.12628781305153053</v>
      </c>
      <c r="U27" s="6">
        <v>0.05</v>
      </c>
      <c r="V27" s="6">
        <v>7.0000000000000007E-2</v>
      </c>
      <c r="W27" s="6">
        <v>0.06</v>
      </c>
      <c r="X27" s="6">
        <v>5.5E-2</v>
      </c>
      <c r="Y27" s="6">
        <v>0.05</v>
      </c>
      <c r="AG27">
        <v>1990</v>
      </c>
      <c r="AH27" s="6"/>
      <c r="AI27" s="6">
        <v>1</v>
      </c>
      <c r="AJ27" s="6">
        <v>0.98</v>
      </c>
      <c r="AT27" s="1">
        <v>1960</v>
      </c>
      <c r="AU27" s="7">
        <v>0.40799999999999997</v>
      </c>
      <c r="AV27" s="7">
        <v>0.27800000000000002</v>
      </c>
      <c r="AX27">
        <v>1990</v>
      </c>
      <c r="AY27" s="6">
        <v>0.5355967078189301</v>
      </c>
      <c r="AZ27" s="6">
        <v>0.17642805495300071</v>
      </c>
      <c r="BA27" s="6">
        <v>0.31928965094917333</v>
      </c>
      <c r="BC27">
        <v>1990</v>
      </c>
      <c r="BD27" s="6">
        <v>0.89125532448008016</v>
      </c>
      <c r="BE27" s="6">
        <v>0.70579285263665714</v>
      </c>
      <c r="BF27" s="6">
        <v>0.90299484851130696</v>
      </c>
      <c r="BG27" s="6">
        <v>0.66741631346769315</v>
      </c>
      <c r="BH27" s="6">
        <v>0.89220662884443114</v>
      </c>
      <c r="BI27" s="6">
        <v>0.5241658871219208</v>
      </c>
      <c r="BK27">
        <v>1960</v>
      </c>
      <c r="BL27" s="6">
        <v>0.42064784177136461</v>
      </c>
      <c r="BN27" s="1">
        <f t="shared" si="0"/>
        <v>1988</v>
      </c>
      <c r="BO27" s="7">
        <v>0.83933173999999999</v>
      </c>
      <c r="BP27" s="7">
        <v>0.68514403999999995</v>
      </c>
      <c r="BR27">
        <v>1969</v>
      </c>
      <c r="BS27">
        <v>1928</v>
      </c>
      <c r="BT27">
        <v>1748</v>
      </c>
    </row>
    <row r="28" spans="2:72" x14ac:dyDescent="0.2">
      <c r="B28" s="1">
        <v>1931</v>
      </c>
      <c r="C28" s="3">
        <v>0.46339779272700343</v>
      </c>
      <c r="D28" s="6">
        <v>0.43434018917658651</v>
      </c>
      <c r="E28" s="3">
        <v>0.41963814944028854</v>
      </c>
      <c r="F28" s="6">
        <v>0.39578776247799397</v>
      </c>
      <c r="S28">
        <v>1975</v>
      </c>
      <c r="T28" s="6">
        <v>0.12807477385198768</v>
      </c>
      <c r="U28" s="6">
        <v>5.5E-2</v>
      </c>
      <c r="V28" s="6">
        <v>0.08</v>
      </c>
      <c r="W28" s="6">
        <v>6.5000000000000002E-2</v>
      </c>
      <c r="X28" s="6">
        <v>5.7499999999999996E-2</v>
      </c>
      <c r="Y28" s="6">
        <v>0.05</v>
      </c>
      <c r="AT28" s="1">
        <v>1965</v>
      </c>
      <c r="AU28" s="7"/>
      <c r="AV28" s="7"/>
      <c r="AX28">
        <v>1991</v>
      </c>
      <c r="AY28" s="6">
        <v>0.52498457742134474</v>
      </c>
      <c r="AZ28" s="6">
        <v>0.1472480343102216</v>
      </c>
      <c r="BA28" s="6">
        <v>0.28074534161490677</v>
      </c>
      <c r="BC28">
        <v>1991</v>
      </c>
      <c r="BD28" s="6">
        <v>0.8752630680848642</v>
      </c>
      <c r="BE28" s="6">
        <v>0.70060251962753328</v>
      </c>
      <c r="BF28" s="6">
        <v>0.89805407267091442</v>
      </c>
      <c r="BG28" s="6">
        <v>0.67589270459593376</v>
      </c>
      <c r="BH28" s="6">
        <v>0.89543057996485065</v>
      </c>
      <c r="BI28" s="6">
        <v>0.55130168453292494</v>
      </c>
      <c r="BK28">
        <v>1961</v>
      </c>
      <c r="BL28" s="6">
        <v>0.42498316726270097</v>
      </c>
      <c r="BN28" s="1">
        <f t="shared" si="0"/>
        <v>1989</v>
      </c>
      <c r="BO28" s="7">
        <v>0.83199592999999994</v>
      </c>
      <c r="BP28" s="7">
        <v>0.69248626999999996</v>
      </c>
      <c r="BR28">
        <v>1970</v>
      </c>
      <c r="BS28">
        <v>1900</v>
      </c>
      <c r="BT28">
        <v>1758</v>
      </c>
    </row>
    <row r="29" spans="2:72" x14ac:dyDescent="0.2">
      <c r="B29" s="1">
        <v>1932</v>
      </c>
      <c r="C29" s="3">
        <v>0.48298671762887407</v>
      </c>
      <c r="D29" s="6">
        <v>0.45289287527408256</v>
      </c>
      <c r="E29" s="3">
        <v>0.44101899489760399</v>
      </c>
      <c r="F29" s="6">
        <v>0.41615328565239906</v>
      </c>
      <c r="S29">
        <v>1980</v>
      </c>
      <c r="T29" s="6">
        <v>0.12986173465244483</v>
      </c>
      <c r="U29" s="6">
        <v>0.06</v>
      </c>
      <c r="V29" s="6">
        <v>0.09</v>
      </c>
      <c r="W29" s="6">
        <v>7.0000000000000007E-2</v>
      </c>
      <c r="X29" s="6">
        <v>0.06</v>
      </c>
      <c r="Y29" s="6">
        <v>0.05</v>
      </c>
      <c r="AT29" s="1">
        <v>1970</v>
      </c>
      <c r="AU29" s="7">
        <v>0.35199999999999998</v>
      </c>
      <c r="AV29" s="7">
        <v>0.193</v>
      </c>
      <c r="AX29">
        <v>1992</v>
      </c>
      <c r="AY29" s="6">
        <v>0.51413133832086455</v>
      </c>
      <c r="AZ29" s="6">
        <v>0.1374911410347272</v>
      </c>
      <c r="BA29" s="6">
        <v>0.27772808586762077</v>
      </c>
      <c r="BC29">
        <v>1992</v>
      </c>
      <c r="BD29" s="6">
        <v>0.86789815090963318</v>
      </c>
      <c r="BE29" s="6">
        <v>0.70125882162802811</v>
      </c>
      <c r="BF29" s="6">
        <v>0.88768732970027253</v>
      </c>
      <c r="BG29" s="6">
        <v>0.68037146475306032</v>
      </c>
      <c r="BH29" s="6">
        <v>0.89066589124745565</v>
      </c>
      <c r="BI29" s="6">
        <v>0.56956653531373147</v>
      </c>
      <c r="BK29">
        <v>1962</v>
      </c>
      <c r="BL29" s="6">
        <v>0.42781414154918745</v>
      </c>
      <c r="BN29" s="1">
        <f t="shared" si="0"/>
        <v>1990</v>
      </c>
      <c r="BO29" s="7">
        <v>0.82828781000000007</v>
      </c>
      <c r="BP29" s="7">
        <v>0.70670067000000003</v>
      </c>
      <c r="BR29">
        <v>1971</v>
      </c>
      <c r="BS29">
        <v>1888</v>
      </c>
      <c r="BT29">
        <v>1762</v>
      </c>
    </row>
    <row r="30" spans="2:72" x14ac:dyDescent="0.2">
      <c r="B30" s="1">
        <v>1933</v>
      </c>
      <c r="C30" s="3">
        <v>0.47984379291272139</v>
      </c>
      <c r="D30" s="6">
        <v>0.4446785050244193</v>
      </c>
      <c r="E30" s="3">
        <v>0.45900008641183376</v>
      </c>
      <c r="F30" s="6">
        <v>0.43358899839222431</v>
      </c>
      <c r="S30">
        <v>1985</v>
      </c>
      <c r="T30" s="6">
        <v>0.12416550138935345</v>
      </c>
      <c r="U30" s="6">
        <v>6.1818181818181821E-2</v>
      </c>
      <c r="V30" s="6">
        <v>9.5000000000000001E-2</v>
      </c>
      <c r="W30" s="6">
        <v>7.3636363636363639E-2</v>
      </c>
      <c r="X30" s="6">
        <v>5.5E-2</v>
      </c>
      <c r="Y30" s="6">
        <v>5.2500000000000005E-2</v>
      </c>
      <c r="AT30" s="1">
        <v>1975</v>
      </c>
      <c r="AU30" s="7"/>
      <c r="AV30" s="7">
        <v>0.106</v>
      </c>
      <c r="AX30">
        <v>1993</v>
      </c>
      <c r="AY30" s="6">
        <v>0.51320515529262623</v>
      </c>
      <c r="AZ30" s="6">
        <v>0.13447782546494991</v>
      </c>
      <c r="BA30" s="6">
        <v>0.2679889298892989</v>
      </c>
      <c r="BC30">
        <v>1993</v>
      </c>
      <c r="BD30" s="6">
        <v>0.87017177216814245</v>
      </c>
      <c r="BE30" s="6">
        <v>0.70364929916466101</v>
      </c>
      <c r="BF30" s="6">
        <v>0.87550675675675682</v>
      </c>
      <c r="BG30" s="6">
        <v>0.68592839300582853</v>
      </c>
      <c r="BH30" s="6">
        <v>0.88200000000000001</v>
      </c>
      <c r="BI30" s="6">
        <v>0.58770883054892598</v>
      </c>
      <c r="BK30">
        <v>1963</v>
      </c>
      <c r="BL30" s="6">
        <v>0.43205152558552812</v>
      </c>
      <c r="BN30" s="1">
        <f t="shared" si="0"/>
        <v>1991</v>
      </c>
      <c r="BO30" s="7">
        <v>0.82258446000000007</v>
      </c>
      <c r="BP30" s="7">
        <v>0.68987960999999998</v>
      </c>
      <c r="BR30">
        <v>1972</v>
      </c>
      <c r="BS30">
        <v>1887</v>
      </c>
      <c r="BT30">
        <v>1722</v>
      </c>
    </row>
    <row r="31" spans="2:72" x14ac:dyDescent="0.2">
      <c r="B31" s="1">
        <v>1934</v>
      </c>
      <c r="C31" s="3">
        <v>0.49057027195377018</v>
      </c>
      <c r="D31" s="6">
        <v>0.46388683960617044</v>
      </c>
      <c r="E31" s="3">
        <v>0.46495911292731762</v>
      </c>
      <c r="F31" s="6">
        <v>0.43980296142399311</v>
      </c>
      <c r="S31">
        <v>1990</v>
      </c>
      <c r="T31" s="6">
        <v>0.11846926812626207</v>
      </c>
      <c r="U31" s="6">
        <v>6.3636363636363644E-2</v>
      </c>
      <c r="V31" s="6">
        <v>9.9999999999999992E-2</v>
      </c>
      <c r="W31" s="6">
        <v>7.7272727272727285E-2</v>
      </c>
      <c r="X31" s="6">
        <v>0.05</v>
      </c>
      <c r="Y31" s="6">
        <v>5.5E-2</v>
      </c>
      <c r="AT31" s="1">
        <v>1980</v>
      </c>
      <c r="AU31" s="7">
        <v>0.247</v>
      </c>
      <c r="AV31" s="7">
        <v>0.05</v>
      </c>
      <c r="AX31">
        <v>1994</v>
      </c>
      <c r="AY31" s="6">
        <v>0.50461868958109557</v>
      </c>
      <c r="AZ31" s="6">
        <v>0.12820512820512819</v>
      </c>
      <c r="BA31" s="6">
        <v>0.26213592233009708</v>
      </c>
      <c r="BC31">
        <v>1994</v>
      </c>
      <c r="BD31" s="6">
        <v>0.87248188765831358</v>
      </c>
      <c r="BE31" s="6">
        <v>0.7149118211978347</v>
      </c>
      <c r="BF31" s="6">
        <v>0.87073068893528183</v>
      </c>
      <c r="BG31" s="6">
        <v>0.68715037841395199</v>
      </c>
      <c r="BH31" s="6">
        <v>0.87489409771251059</v>
      </c>
      <c r="BI31" s="6">
        <v>0.59411764705882364</v>
      </c>
      <c r="BK31">
        <v>1964</v>
      </c>
      <c r="BL31" s="6">
        <v>0.43569017865559512</v>
      </c>
      <c r="BN31" s="1">
        <f t="shared" si="0"/>
        <v>1992</v>
      </c>
      <c r="BO31" s="7">
        <v>0.82685287000000007</v>
      </c>
      <c r="BP31" s="7">
        <v>0.68615523999999994</v>
      </c>
      <c r="BR31">
        <v>1973</v>
      </c>
      <c r="BS31">
        <v>1888</v>
      </c>
      <c r="BT31">
        <v>1714</v>
      </c>
    </row>
    <row r="32" spans="2:72" x14ac:dyDescent="0.2">
      <c r="B32" s="1">
        <v>1935</v>
      </c>
      <c r="C32" s="3">
        <v>0.4810364829331164</v>
      </c>
      <c r="D32" s="6">
        <v>0.4510837426235948</v>
      </c>
      <c r="E32" s="3">
        <v>0.47452913783490658</v>
      </c>
      <c r="F32" s="6">
        <v>0.45275828987360001</v>
      </c>
      <c r="S32">
        <v>1995</v>
      </c>
      <c r="T32" s="6">
        <v>0.11721205641116848</v>
      </c>
      <c r="U32" s="6">
        <v>6.3068181818181829E-2</v>
      </c>
      <c r="V32" s="6">
        <v>0.10113636363636364</v>
      </c>
      <c r="W32" s="6">
        <v>7.9545454545454558E-2</v>
      </c>
      <c r="X32" s="6">
        <v>5.0568181818181818E-2</v>
      </c>
      <c r="Y32" s="6">
        <v>5.6477272727272723E-2</v>
      </c>
      <c r="AT32" s="1"/>
      <c r="AU32" s="1"/>
      <c r="AV32" s="1"/>
      <c r="AX32">
        <v>1995</v>
      </c>
      <c r="AY32" s="6">
        <v>0.51295896328293744</v>
      </c>
      <c r="AZ32" s="6">
        <v>0.11151339608979001</v>
      </c>
      <c r="BA32" s="6">
        <v>0.26306306306306299</v>
      </c>
      <c r="BC32">
        <v>1995</v>
      </c>
      <c r="BD32" s="6">
        <v>0.87585504813273563</v>
      </c>
      <c r="BE32" s="6">
        <v>0.72189196174722137</v>
      </c>
      <c r="BF32" s="6">
        <v>0.87503105590062125</v>
      </c>
      <c r="BG32" s="6">
        <v>0.69479090242112984</v>
      </c>
      <c r="BH32" s="6">
        <v>0.88161559888579388</v>
      </c>
      <c r="BI32" s="6">
        <v>0.61310904872389793</v>
      </c>
      <c r="BK32">
        <v>1965</v>
      </c>
      <c r="BL32" s="6">
        <v>0.44318030819348897</v>
      </c>
      <c r="BN32" s="1">
        <f t="shared" si="0"/>
        <v>1993</v>
      </c>
      <c r="BO32" s="7">
        <v>0.81195571999999994</v>
      </c>
      <c r="BP32" s="7">
        <v>0.68717353999999997</v>
      </c>
      <c r="BR32">
        <v>1974</v>
      </c>
      <c r="BS32">
        <v>1859</v>
      </c>
      <c r="BT32">
        <v>1690</v>
      </c>
    </row>
    <row r="33" spans="2:72" x14ac:dyDescent="0.2">
      <c r="B33" s="1">
        <v>1936</v>
      </c>
      <c r="C33" s="3">
        <v>0.48354823775419198</v>
      </c>
      <c r="D33" s="6">
        <v>0.45030973292132925</v>
      </c>
      <c r="E33" s="3">
        <v>0.44790627434849739</v>
      </c>
      <c r="F33" s="6">
        <v>0.42887141928076744</v>
      </c>
      <c r="S33">
        <v>2000</v>
      </c>
      <c r="T33" s="6">
        <v>0.11595484469607489</v>
      </c>
      <c r="U33" s="6">
        <v>6.25E-2</v>
      </c>
      <c r="V33" s="6">
        <v>0.10227272727272727</v>
      </c>
      <c r="W33" s="6">
        <v>8.1818181818181818E-2</v>
      </c>
      <c r="X33" s="6">
        <v>5.1136363636363633E-2</v>
      </c>
      <c r="Y33" s="6">
        <v>5.7954545454545453E-2</v>
      </c>
      <c r="AX33">
        <v>1996</v>
      </c>
      <c r="AY33" s="6">
        <v>0.52378892733564009</v>
      </c>
      <c r="AZ33" s="6">
        <v>0.1135371179039301</v>
      </c>
      <c r="BA33" s="6">
        <v>0.26420824295010847</v>
      </c>
      <c r="BC33">
        <v>1996</v>
      </c>
      <c r="BD33" s="6">
        <v>0.87921725014116314</v>
      </c>
      <c r="BE33" s="6">
        <v>0.72770072744578163</v>
      </c>
      <c r="BF33" s="6">
        <v>0.87255623721881392</v>
      </c>
      <c r="BG33" s="6">
        <v>0.699332206935393</v>
      </c>
      <c r="BH33" s="6">
        <v>0.88582460011031439</v>
      </c>
      <c r="BI33" s="6">
        <v>0.61956521739130432</v>
      </c>
      <c r="BL33" s="6"/>
      <c r="BN33" s="1">
        <f t="shared" si="0"/>
        <v>1994</v>
      </c>
      <c r="BO33" s="7">
        <v>0.81589805999999998</v>
      </c>
      <c r="BP33" s="7">
        <v>0.69027694999999989</v>
      </c>
      <c r="BR33">
        <v>1975</v>
      </c>
      <c r="BS33">
        <v>1840</v>
      </c>
      <c r="BT33">
        <v>1670</v>
      </c>
    </row>
    <row r="34" spans="2:72" x14ac:dyDescent="0.2">
      <c r="B34" s="1">
        <v>1937</v>
      </c>
      <c r="C34" s="3">
        <v>0.47462515388871845</v>
      </c>
      <c r="D34" s="6">
        <v>0.4357455237030492</v>
      </c>
      <c r="E34" s="3">
        <v>0.44021319225430489</v>
      </c>
      <c r="F34" s="6">
        <v>0.41477490402758121</v>
      </c>
      <c r="S34">
        <v>2005</v>
      </c>
      <c r="T34" s="6">
        <v>0.11172400983780731</v>
      </c>
      <c r="U34" s="6">
        <v>6.1931818181818185E-2</v>
      </c>
      <c r="V34" s="6">
        <v>0.10227272727272727</v>
      </c>
      <c r="W34" s="6">
        <v>8.5227272727272735E-2</v>
      </c>
      <c r="X34" s="6">
        <v>5.1136363636363633E-2</v>
      </c>
      <c r="Y34" s="6">
        <v>5.7954545454545453E-2</v>
      </c>
      <c r="AX34">
        <v>1997</v>
      </c>
      <c r="AY34" s="6">
        <v>0.52702127659574471</v>
      </c>
      <c r="AZ34" s="6">
        <v>0.112417340191036</v>
      </c>
      <c r="BA34" s="6">
        <v>0.26986076986076979</v>
      </c>
      <c r="BC34">
        <v>1997</v>
      </c>
      <c r="BD34" s="6">
        <v>0.88417533044250562</v>
      </c>
      <c r="BE34" s="6">
        <v>0.73541045969465901</v>
      </c>
      <c r="BF34" s="6">
        <v>0.86623019721952799</v>
      </c>
      <c r="BG34" s="6">
        <v>0.69299080241040267</v>
      </c>
      <c r="BH34" s="6">
        <v>0.89410150891632378</v>
      </c>
      <c r="BI34" s="6">
        <v>0.64745955151859225</v>
      </c>
      <c r="BL34" s="6"/>
      <c r="BN34" s="1">
        <f t="shared" si="0"/>
        <v>1995</v>
      </c>
      <c r="BO34" s="7">
        <v>0.81615088999999996</v>
      </c>
      <c r="BP34" s="7">
        <v>0.70290542999999994</v>
      </c>
      <c r="BR34">
        <v>1976</v>
      </c>
      <c r="BS34">
        <v>1841</v>
      </c>
      <c r="BT34">
        <v>1699</v>
      </c>
    </row>
    <row r="35" spans="2:72" x14ac:dyDescent="0.2">
      <c r="B35" s="1">
        <v>1938</v>
      </c>
      <c r="C35" s="3">
        <v>0.4709607393342361</v>
      </c>
      <c r="D35" s="6">
        <v>0.43362208640175642</v>
      </c>
      <c r="E35" s="3">
        <v>0.42769691161811352</v>
      </c>
      <c r="F35" s="6">
        <v>0.40263421833515167</v>
      </c>
      <c r="S35">
        <v>2010</v>
      </c>
      <c r="T35" s="6">
        <v>0.10749317497953972</v>
      </c>
      <c r="U35" s="6">
        <v>6.1363636363636363E-2</v>
      </c>
      <c r="V35" s="6">
        <v>0.10227272727272727</v>
      </c>
      <c r="W35" s="6">
        <v>8.8636363636363638E-2</v>
      </c>
      <c r="X35" s="6">
        <v>5.1136363636363633E-2</v>
      </c>
      <c r="Y35" s="6">
        <v>5.7954545454545453E-2</v>
      </c>
      <c r="AX35">
        <v>1998</v>
      </c>
      <c r="AY35" s="6">
        <v>0.53825193879689792</v>
      </c>
      <c r="AZ35" s="6">
        <v>0.10679611650485439</v>
      </c>
      <c r="BA35" s="6">
        <v>0.2741504390988927</v>
      </c>
      <c r="BC35">
        <v>1998</v>
      </c>
      <c r="BD35" s="6">
        <v>0.88829602938119323</v>
      </c>
      <c r="BE35" s="6">
        <v>0.73642969560995208</v>
      </c>
      <c r="BF35" s="6">
        <v>0.86789270799871499</v>
      </c>
      <c r="BG35" s="6">
        <v>0.69990592662276574</v>
      </c>
      <c r="BH35" s="6">
        <v>0.90857142857142859</v>
      </c>
      <c r="BI35" s="6">
        <v>0.66788526434195727</v>
      </c>
      <c r="BN35" s="1">
        <f t="shared" si="0"/>
        <v>1996</v>
      </c>
      <c r="BO35" s="7">
        <v>0.81391991000000008</v>
      </c>
      <c r="BP35" s="7">
        <v>0.72614959999999995</v>
      </c>
      <c r="BR35">
        <v>1977</v>
      </c>
      <c r="BS35">
        <v>1846</v>
      </c>
      <c r="BT35">
        <v>1668</v>
      </c>
    </row>
    <row r="36" spans="2:72" x14ac:dyDescent="0.2">
      <c r="B36" s="1">
        <v>1939</v>
      </c>
      <c r="C36" s="3">
        <v>0.48580504173530681</v>
      </c>
      <c r="D36" s="6">
        <v>0.45632449347949322</v>
      </c>
      <c r="E36" s="3">
        <v>0.40134931914508343</v>
      </c>
      <c r="F36" s="6">
        <v>0.3824133425951004</v>
      </c>
      <c r="S36">
        <v>2015</v>
      </c>
      <c r="T36" s="6">
        <v>0.10247326203208554</v>
      </c>
      <c r="U36" s="6">
        <v>6.0227272727272727E-2</v>
      </c>
      <c r="V36" s="6">
        <v>0.10454545454545454</v>
      </c>
      <c r="W36" s="6">
        <v>9.0909090909090912E-2</v>
      </c>
      <c r="X36" s="6">
        <v>5.2272727272727269E-2</v>
      </c>
      <c r="Y36" s="6">
        <v>5.7954545454545453E-2</v>
      </c>
      <c r="AX36">
        <v>1999</v>
      </c>
      <c r="AY36" s="6">
        <v>0.5328556806550665</v>
      </c>
      <c r="AZ36" s="6">
        <v>0.1172051089406461</v>
      </c>
      <c r="BA36" s="6">
        <v>0.2754145638067772</v>
      </c>
      <c r="BC36">
        <v>1999</v>
      </c>
      <c r="BD36" s="6">
        <v>0.88988923257702757</v>
      </c>
      <c r="BE36" s="6">
        <v>0.74147990982628298</v>
      </c>
      <c r="BF36" s="6">
        <v>0.86834555307618744</v>
      </c>
      <c r="BG36" s="6">
        <v>0.70688177071155811</v>
      </c>
      <c r="BH36" s="6">
        <v>0.90956002172732209</v>
      </c>
      <c r="BI36" s="6">
        <v>0.6846821618594231</v>
      </c>
      <c r="BN36" s="1">
        <f t="shared" si="0"/>
        <v>1997</v>
      </c>
      <c r="BO36" s="7">
        <v>0.81407509</v>
      </c>
      <c r="BP36" s="7">
        <v>0.76065574999999996</v>
      </c>
      <c r="BR36">
        <v>1978</v>
      </c>
      <c r="BS36">
        <v>1836</v>
      </c>
      <c r="BT36">
        <v>1641</v>
      </c>
    </row>
    <row r="37" spans="2:72" x14ac:dyDescent="0.2">
      <c r="B37" s="1">
        <v>1940</v>
      </c>
      <c r="C37" s="3">
        <v>0.48939919055009196</v>
      </c>
      <c r="D37" s="6">
        <v>0.45350924149403787</v>
      </c>
      <c r="E37" s="3">
        <v>0.41173349320888519</v>
      </c>
      <c r="F37" s="6">
        <v>0.39531561732292175</v>
      </c>
      <c r="AX37">
        <v>2000</v>
      </c>
      <c r="AY37" s="6">
        <v>0.5350430696945967</v>
      </c>
      <c r="AZ37" s="6">
        <v>0.1089108910891089</v>
      </c>
      <c r="BA37" s="6">
        <v>0.27676419965576587</v>
      </c>
      <c r="BC37">
        <v>2000</v>
      </c>
      <c r="BD37" s="6">
        <v>0.89001774997886907</v>
      </c>
      <c r="BE37" s="6">
        <v>0.74213846704172226</v>
      </c>
      <c r="BF37" s="6">
        <v>0.87991145545102389</v>
      </c>
      <c r="BG37" s="6">
        <v>0.71438466866774419</v>
      </c>
      <c r="BH37" s="6">
        <v>0.91422366992399562</v>
      </c>
      <c r="BI37" s="6">
        <v>0.70323841429369072</v>
      </c>
      <c r="BN37" s="1">
        <f t="shared" si="0"/>
        <v>1998</v>
      </c>
      <c r="BO37" s="7">
        <v>0.81711449000000003</v>
      </c>
      <c r="BP37" s="7">
        <v>0.77830253999999999</v>
      </c>
      <c r="BR37">
        <v>1979</v>
      </c>
      <c r="BS37">
        <v>1834</v>
      </c>
      <c r="BT37">
        <v>1641</v>
      </c>
    </row>
    <row r="38" spans="2:72" x14ac:dyDescent="0.2">
      <c r="B38" s="1">
        <v>1941</v>
      </c>
      <c r="C38" s="3">
        <v>0.469848293295207</v>
      </c>
      <c r="D38" s="6">
        <v>0.41488396982283848</v>
      </c>
      <c r="E38" s="3">
        <v>0.39940685965120792</v>
      </c>
      <c r="F38" s="6">
        <v>0.37455091811716557</v>
      </c>
      <c r="AX38">
        <v>2001</v>
      </c>
      <c r="AY38" s="6">
        <v>0.54573346116970278</v>
      </c>
      <c r="AZ38" s="6">
        <v>0.1094834232845027</v>
      </c>
      <c r="BA38" s="6">
        <v>0.29048414023372288</v>
      </c>
      <c r="BC38">
        <v>2001</v>
      </c>
      <c r="BD38" s="6">
        <v>0.87938545052441119</v>
      </c>
      <c r="BE38" s="6">
        <v>0.7342129913756904</v>
      </c>
      <c r="BF38" s="6">
        <v>0.88450015767896562</v>
      </c>
      <c r="BG38" s="6">
        <v>0.72326418127535785</v>
      </c>
      <c r="BH38" s="6">
        <v>0.91838955386289445</v>
      </c>
      <c r="BI38" s="6">
        <v>0.70514253773057578</v>
      </c>
      <c r="BN38" s="1">
        <f t="shared" si="0"/>
        <v>1999</v>
      </c>
      <c r="BO38" s="7">
        <v>0.81387580999999998</v>
      </c>
      <c r="BP38" s="7">
        <v>0.79749740999999996</v>
      </c>
      <c r="BR38">
        <v>1980</v>
      </c>
      <c r="BS38">
        <v>1818</v>
      </c>
      <c r="BT38">
        <v>1636</v>
      </c>
    </row>
    <row r="39" spans="2:72" x14ac:dyDescent="0.2">
      <c r="B39" s="1">
        <v>1942</v>
      </c>
      <c r="C39" s="3">
        <v>0.42324333398601305</v>
      </c>
      <c r="D39" s="6">
        <v>0.35496206626070675</v>
      </c>
      <c r="E39" s="3">
        <v>0.37215415947139263</v>
      </c>
      <c r="F39" s="6">
        <v>0.34629961289465427</v>
      </c>
      <c r="AX39">
        <v>2002</v>
      </c>
      <c r="AY39" s="6">
        <v>0.5507352941176471</v>
      </c>
      <c r="AZ39" s="6">
        <v>0.12372748629600631</v>
      </c>
      <c r="BA39" s="6">
        <v>0.30259653794940078</v>
      </c>
      <c r="BC39">
        <v>2002</v>
      </c>
      <c r="BD39" s="6">
        <v>0.86626403510235406</v>
      </c>
      <c r="BE39" s="6">
        <v>0.72259684246101363</v>
      </c>
      <c r="BF39" s="6">
        <v>0.87924080664294191</v>
      </c>
      <c r="BG39" s="6">
        <v>0.72748161764705888</v>
      </c>
      <c r="BH39" s="6">
        <v>0.91056241426611795</v>
      </c>
      <c r="BI39" s="6">
        <v>0.71878515185601799</v>
      </c>
      <c r="BN39" s="1">
        <f t="shared" si="0"/>
        <v>2000</v>
      </c>
      <c r="BO39" s="7">
        <v>0.82095214999999999</v>
      </c>
      <c r="BP39" s="7">
        <v>0.80014914999999998</v>
      </c>
      <c r="BR39">
        <v>1981</v>
      </c>
      <c r="BS39">
        <v>1814</v>
      </c>
      <c r="BT39">
        <v>1619</v>
      </c>
    </row>
    <row r="40" spans="2:72" x14ac:dyDescent="0.2">
      <c r="B40" s="1">
        <v>1943</v>
      </c>
      <c r="C40" s="3">
        <v>0.38858515219850676</v>
      </c>
      <c r="D40" s="6">
        <v>0.30840580153818759</v>
      </c>
      <c r="E40" s="3">
        <v>0.33459443692117929</v>
      </c>
      <c r="F40" s="6">
        <v>0.31062978971749544</v>
      </c>
      <c r="AX40">
        <v>2003</v>
      </c>
      <c r="AY40" s="6">
        <v>0.54509260862039122</v>
      </c>
      <c r="AZ40" s="6">
        <v>0.14678178963893251</v>
      </c>
      <c r="BA40" s="6">
        <v>0.30383580080753697</v>
      </c>
      <c r="BC40">
        <v>2003</v>
      </c>
      <c r="BD40" s="6">
        <v>0.8586988810773345</v>
      </c>
      <c r="BE40" s="6">
        <v>0.72006188592573694</v>
      </c>
      <c r="BF40" s="6">
        <v>0.87199872793766897</v>
      </c>
      <c r="BG40" s="6">
        <v>0.72718192993239095</v>
      </c>
      <c r="BH40" s="6">
        <v>0.89749999480446163</v>
      </c>
      <c r="BI40" s="6">
        <v>0.71211200059492763</v>
      </c>
      <c r="BN40" s="1">
        <f t="shared" si="0"/>
        <v>2001</v>
      </c>
      <c r="BO40" s="7">
        <v>0.81645270999999997</v>
      </c>
      <c r="BP40" s="7">
        <v>0.80049698000000002</v>
      </c>
      <c r="BR40">
        <v>1982</v>
      </c>
      <c r="BS40">
        <v>1810</v>
      </c>
      <c r="BT40">
        <v>1546</v>
      </c>
    </row>
    <row r="41" spans="2:72" x14ac:dyDescent="0.2">
      <c r="B41" s="1">
        <v>1944</v>
      </c>
      <c r="C41" s="3">
        <v>0.36060402577670103</v>
      </c>
      <c r="D41" s="6">
        <v>0.29253077358013879</v>
      </c>
      <c r="E41" s="3">
        <v>0.31281517166644335</v>
      </c>
      <c r="F41" s="6">
        <v>0.29247139347717166</v>
      </c>
      <c r="AX41">
        <v>2004</v>
      </c>
      <c r="AY41" s="6">
        <v>0.54784208765473408</v>
      </c>
      <c r="AZ41" s="6">
        <v>0.149034749034749</v>
      </c>
      <c r="BA41" s="6">
        <v>0.34151624548736459</v>
      </c>
      <c r="BC41">
        <v>2004</v>
      </c>
      <c r="BD41" s="6">
        <v>0.86334616776911177</v>
      </c>
      <c r="BE41" s="6">
        <v>0.71848457755923112</v>
      </c>
      <c r="BF41" s="6">
        <v>0.87041174593041815</v>
      </c>
      <c r="BG41" s="6">
        <v>0.72988152023388209</v>
      </c>
      <c r="BH41" s="6">
        <v>0.89481401420852957</v>
      </c>
      <c r="BI41" s="6">
        <v>0.71733470100572339</v>
      </c>
      <c r="BN41" s="1">
        <f t="shared" si="0"/>
        <v>2002</v>
      </c>
      <c r="BO41" s="7">
        <v>0.80129401999999994</v>
      </c>
      <c r="BP41" s="7">
        <v>0.79493140999999989</v>
      </c>
      <c r="BR41">
        <v>1983</v>
      </c>
      <c r="BS41">
        <v>1829</v>
      </c>
      <c r="BT41">
        <v>1530</v>
      </c>
    </row>
    <row r="42" spans="2:72" x14ac:dyDescent="0.2">
      <c r="B42" s="1">
        <v>1945</v>
      </c>
      <c r="C42" s="3">
        <v>0.35287272453790941</v>
      </c>
      <c r="D42" s="6">
        <v>0.28602963935679271</v>
      </c>
      <c r="E42" s="3">
        <v>0.3010634439997375</v>
      </c>
      <c r="F42" s="6">
        <v>0.28086571581661701</v>
      </c>
      <c r="AX42">
        <v>2005</v>
      </c>
      <c r="AY42" s="6">
        <v>0.56220676265976377</v>
      </c>
      <c r="AZ42" s="6">
        <v>0.1500754147812971</v>
      </c>
      <c r="BA42" s="6">
        <v>0.359375</v>
      </c>
      <c r="BC42">
        <v>2005</v>
      </c>
      <c r="BD42" s="6">
        <v>0.86919796755273093</v>
      </c>
      <c r="BE42" s="6">
        <v>0.71963537034684288</v>
      </c>
      <c r="BF42" s="6">
        <v>0.87092902296551178</v>
      </c>
      <c r="BG42" s="6">
        <v>0.73326150531014311</v>
      </c>
      <c r="BH42" s="6">
        <v>0.89934385218888169</v>
      </c>
      <c r="BI42" s="6">
        <v>0.72630783395218312</v>
      </c>
      <c r="BN42" s="1">
        <f t="shared" si="0"/>
        <v>2003</v>
      </c>
      <c r="BO42" s="7">
        <v>0.78155975</v>
      </c>
      <c r="BP42" s="7">
        <v>0.78792518999999994</v>
      </c>
      <c r="BR42">
        <v>1984</v>
      </c>
      <c r="BS42">
        <v>1843</v>
      </c>
      <c r="BT42">
        <v>1524</v>
      </c>
    </row>
    <row r="43" spans="2:72" x14ac:dyDescent="0.2">
      <c r="B43" s="1">
        <v>1946</v>
      </c>
      <c r="C43" s="3">
        <v>0.36949948458828397</v>
      </c>
      <c r="D43" s="6">
        <v>0.31565204076240833</v>
      </c>
      <c r="E43" s="3">
        <v>0.33336457144469023</v>
      </c>
      <c r="F43" s="6">
        <v>0.30721046030521393</v>
      </c>
      <c r="AX43">
        <v>2006</v>
      </c>
      <c r="AY43" s="6">
        <v>0.57013149655604256</v>
      </c>
      <c r="AZ43" s="6">
        <v>0.1541168191414497</v>
      </c>
      <c r="BA43" s="6">
        <v>0.37735849056603782</v>
      </c>
      <c r="BC43">
        <v>2006</v>
      </c>
      <c r="BD43" s="6">
        <v>0.8731039405590435</v>
      </c>
      <c r="BE43" s="6">
        <v>0.72504466897522268</v>
      </c>
      <c r="BF43" s="6">
        <v>0.87377941411877702</v>
      </c>
      <c r="BG43" s="6">
        <v>0.74048150142296754</v>
      </c>
      <c r="BH43" s="6">
        <v>0.90797886983271947</v>
      </c>
      <c r="BI43" s="6">
        <v>0.74152814428299751</v>
      </c>
      <c r="BN43" s="1">
        <f t="shared" si="0"/>
        <v>2004</v>
      </c>
      <c r="BO43" s="7">
        <v>0.78034408999999993</v>
      </c>
      <c r="BP43" s="7">
        <v>0.78270377999999996</v>
      </c>
      <c r="BR43">
        <v>1985</v>
      </c>
      <c r="BS43">
        <v>1839</v>
      </c>
      <c r="BT43">
        <v>1498</v>
      </c>
    </row>
    <row r="44" spans="2:72" x14ac:dyDescent="0.2">
      <c r="B44" s="1">
        <v>1947</v>
      </c>
      <c r="C44" s="3">
        <v>0.36877613860196723</v>
      </c>
      <c r="D44" s="6">
        <v>0.31109620643592945</v>
      </c>
      <c r="E44" s="3">
        <v>0.34553485736250877</v>
      </c>
      <c r="F44" s="6">
        <v>0.32257839385420084</v>
      </c>
      <c r="AX44">
        <v>2007</v>
      </c>
      <c r="AY44" s="6">
        <v>0.57320099255583123</v>
      </c>
      <c r="AZ44" s="6">
        <v>0.1684887459807074</v>
      </c>
      <c r="BA44" s="6">
        <v>0.41225241824044218</v>
      </c>
      <c r="BC44">
        <v>2007</v>
      </c>
      <c r="BD44" s="6">
        <v>0.87511476941415234</v>
      </c>
      <c r="BE44" s="6">
        <v>0.72501768450837067</v>
      </c>
      <c r="BF44" s="6">
        <v>0.87719859290054369</v>
      </c>
      <c r="BG44" s="6">
        <v>0.75280726042147361</v>
      </c>
      <c r="BH44" s="6">
        <v>0.91748301733413218</v>
      </c>
      <c r="BI44" s="6">
        <v>0.7637999356129781</v>
      </c>
      <c r="BN44" s="1">
        <f t="shared" si="0"/>
        <v>2005</v>
      </c>
      <c r="BO44" s="7">
        <v>0.77874390000000004</v>
      </c>
      <c r="BP44" s="7">
        <v>0.77846092</v>
      </c>
      <c r="BR44">
        <v>1986</v>
      </c>
      <c r="BS44">
        <v>1826</v>
      </c>
      <c r="BT44">
        <v>1496</v>
      </c>
    </row>
    <row r="45" spans="2:72" x14ac:dyDescent="0.2">
      <c r="B45" s="1">
        <v>1948</v>
      </c>
      <c r="C45" s="3">
        <v>0.3886547096369668</v>
      </c>
      <c r="D45" s="6">
        <v>0.33216695938630775</v>
      </c>
      <c r="E45" s="3">
        <v>0.32568882592022419</v>
      </c>
      <c r="F45" s="6">
        <v>0.30481543345376849</v>
      </c>
      <c r="AX45">
        <v>2008</v>
      </c>
      <c r="AY45" s="6">
        <v>0.5767306088407006</v>
      </c>
      <c r="AZ45" s="6">
        <v>0.18441403926234379</v>
      </c>
      <c r="BA45" s="6">
        <v>0.43225503984997649</v>
      </c>
      <c r="BC45">
        <v>2008</v>
      </c>
      <c r="BD45" s="6">
        <v>0.86025645156093944</v>
      </c>
      <c r="BE45" s="6">
        <v>0.72301569824141931</v>
      </c>
      <c r="BF45" s="6">
        <v>0.88613068545803975</v>
      </c>
      <c r="BG45" s="6">
        <v>0.76496384059086009</v>
      </c>
      <c r="BH45" s="6">
        <v>0.92743571830603244</v>
      </c>
      <c r="BI45" s="6">
        <v>0.78215287975498615</v>
      </c>
      <c r="BN45" s="1">
        <f t="shared" si="0"/>
        <v>2006</v>
      </c>
      <c r="BO45" s="7">
        <v>0.77187447000000009</v>
      </c>
      <c r="BP45" s="7">
        <v>0.77259315000000006</v>
      </c>
      <c r="BR45">
        <v>1987</v>
      </c>
      <c r="BS45">
        <v>1837</v>
      </c>
      <c r="BT45">
        <v>1510</v>
      </c>
    </row>
    <row r="46" spans="2:72" x14ac:dyDescent="0.2">
      <c r="B46" s="1">
        <v>1949</v>
      </c>
      <c r="C46" s="3">
        <v>0.38342288906645194</v>
      </c>
      <c r="D46" s="6">
        <v>0.33274581952998372</v>
      </c>
      <c r="E46" s="3">
        <v>0.32743086572736502</v>
      </c>
      <c r="F46" s="6">
        <v>0.30120026273652911</v>
      </c>
      <c r="AX46">
        <v>2009</v>
      </c>
      <c r="AY46" s="6">
        <v>0.56563655573164284</v>
      </c>
      <c r="AZ46" s="6">
        <v>0.19228619340413641</v>
      </c>
      <c r="BA46" s="6">
        <v>0.46940681924334421</v>
      </c>
      <c r="BC46">
        <v>2009</v>
      </c>
      <c r="BD46" s="6">
        <v>0.81458041451277841</v>
      </c>
      <c r="BE46" s="6">
        <v>0.70208609062834815</v>
      </c>
      <c r="BF46" s="6">
        <v>0.87060049707367915</v>
      </c>
      <c r="BG46" s="6">
        <v>0.75822989746357261</v>
      </c>
      <c r="BH46" s="6">
        <v>0.91791896652828608</v>
      </c>
      <c r="BI46" s="6">
        <v>0.7838004553760074</v>
      </c>
      <c r="BN46" s="1">
        <f t="shared" si="0"/>
        <v>2007</v>
      </c>
      <c r="BO46" s="7">
        <v>0.78105743000000005</v>
      </c>
      <c r="BP46" s="7">
        <v>0.77379966999999994</v>
      </c>
      <c r="BR46">
        <v>1988</v>
      </c>
      <c r="BS46">
        <v>1836</v>
      </c>
      <c r="BT46">
        <v>1521</v>
      </c>
    </row>
    <row r="47" spans="2:72" x14ac:dyDescent="0.2">
      <c r="B47" s="1">
        <v>1950</v>
      </c>
      <c r="C47" s="3">
        <v>0.39059738304394398</v>
      </c>
      <c r="D47" s="6">
        <v>0.32884430684662941</v>
      </c>
      <c r="E47" s="3">
        <v>0.32538168970495462</v>
      </c>
      <c r="F47" s="6">
        <v>0.29963880404829979</v>
      </c>
      <c r="AX47">
        <v>2010</v>
      </c>
      <c r="AY47" s="6">
        <v>0.55120785103170611</v>
      </c>
      <c r="AZ47" s="6">
        <v>0.19432773109243701</v>
      </c>
      <c r="BA47" s="6">
        <v>0.4925642181162686</v>
      </c>
      <c r="BC47">
        <v>2010</v>
      </c>
      <c r="BD47" s="6">
        <v>0.80960523980834698</v>
      </c>
      <c r="BE47" s="6">
        <v>0.69343653739830979</v>
      </c>
      <c r="BF47" s="6">
        <v>0.86787148594377495</v>
      </c>
      <c r="BG47" s="6">
        <v>0.75959533554714653</v>
      </c>
      <c r="BH47" s="6">
        <v>0.90425921679774246</v>
      </c>
      <c r="BI47" s="6">
        <v>0.7836055378146437</v>
      </c>
      <c r="BN47" s="1">
        <f t="shared" si="0"/>
        <v>2008</v>
      </c>
      <c r="BO47" s="7">
        <v>0.78139137000000003</v>
      </c>
      <c r="BP47" s="7">
        <v>0.7679733299999999</v>
      </c>
      <c r="BR47">
        <v>1989</v>
      </c>
      <c r="BS47">
        <v>1848</v>
      </c>
      <c r="BT47">
        <v>1510</v>
      </c>
    </row>
    <row r="48" spans="2:72" x14ac:dyDescent="0.2">
      <c r="B48" s="1">
        <v>1951</v>
      </c>
      <c r="C48" s="3">
        <v>0.37917726704855159</v>
      </c>
      <c r="D48" s="6">
        <v>0.31311428158540056</v>
      </c>
      <c r="E48" s="3">
        <v>0.33314366731792688</v>
      </c>
      <c r="F48" s="6">
        <v>0.30910423677414656</v>
      </c>
      <c r="AX48">
        <v>2011</v>
      </c>
      <c r="AY48" s="6">
        <v>0.54742939898624199</v>
      </c>
      <c r="AZ48" s="6">
        <v>0.2050102249488753</v>
      </c>
      <c r="BA48" s="6">
        <v>0.52395338800172642</v>
      </c>
      <c r="BC48">
        <v>2011</v>
      </c>
      <c r="BD48" s="6">
        <v>0.81411806716551149</v>
      </c>
      <c r="BE48" s="6">
        <v>0.68967921896792195</v>
      </c>
      <c r="BF48" s="6">
        <v>0.86276715410573668</v>
      </c>
      <c r="BG48" s="6">
        <v>0.75473155658555424</v>
      </c>
      <c r="BH48" s="6">
        <v>0.89841901584260886</v>
      </c>
      <c r="BI48" s="6">
        <v>0.78075099096236722</v>
      </c>
      <c r="BN48" s="1">
        <f t="shared" si="0"/>
        <v>2009</v>
      </c>
      <c r="BO48" s="7">
        <v>0.78177993999999995</v>
      </c>
      <c r="BP48" s="7">
        <v>0.76818794000000001</v>
      </c>
      <c r="BR48">
        <v>1990</v>
      </c>
      <c r="BS48">
        <v>1829</v>
      </c>
      <c r="BT48">
        <v>1511</v>
      </c>
    </row>
    <row r="49" spans="2:72" x14ac:dyDescent="0.2">
      <c r="B49" s="1">
        <v>1952</v>
      </c>
      <c r="C49" s="3">
        <v>0.36642935949872391</v>
      </c>
      <c r="D49" s="6">
        <v>0.30680877585372374</v>
      </c>
      <c r="E49" s="3">
        <v>0.34010649472475052</v>
      </c>
      <c r="F49" s="6">
        <v>0.31319418083876371</v>
      </c>
      <c r="AX49">
        <v>2012</v>
      </c>
      <c r="AY49" s="6">
        <v>0.5680988816951148</v>
      </c>
      <c r="AZ49" s="6">
        <v>0.23760858456821668</v>
      </c>
      <c r="BA49" s="6">
        <v>0.54888795635753251</v>
      </c>
      <c r="BC49">
        <v>2012</v>
      </c>
      <c r="BD49" s="6">
        <v>0.82529527559055116</v>
      </c>
      <c r="BE49" s="6">
        <v>0.6919689364523155</v>
      </c>
      <c r="BF49" s="6">
        <v>0.85357027983274358</v>
      </c>
      <c r="BG49" s="6">
        <v>0.75344160866202625</v>
      </c>
      <c r="BH49" s="6">
        <v>0.89067695786177414</v>
      </c>
      <c r="BI49" s="6">
        <v>0.78081947869023083</v>
      </c>
      <c r="BN49" s="1">
        <f t="shared" si="0"/>
        <v>2010</v>
      </c>
      <c r="BO49" s="7">
        <v>0.76667556999999997</v>
      </c>
      <c r="BP49" s="7">
        <v>0.76093956000000007</v>
      </c>
      <c r="BR49">
        <v>1991</v>
      </c>
      <c r="BS49">
        <v>1827</v>
      </c>
      <c r="BT49">
        <v>1501</v>
      </c>
    </row>
    <row r="50" spans="2:72" x14ac:dyDescent="0.2">
      <c r="B50" s="1">
        <v>1953</v>
      </c>
      <c r="C50" s="3">
        <v>0.3567269947460126</v>
      </c>
      <c r="D50" s="6">
        <v>0.298513492865774</v>
      </c>
      <c r="E50" s="3">
        <v>0.33706317655742168</v>
      </c>
      <c r="F50" s="6">
        <v>0.31162357330322266</v>
      </c>
      <c r="AX50">
        <v>2013</v>
      </c>
      <c r="AY50" s="6">
        <v>0.57074924611459055</v>
      </c>
      <c r="AZ50" s="6">
        <v>0.25180226570545833</v>
      </c>
      <c r="BA50" s="6">
        <v>0.57714285714285718</v>
      </c>
      <c r="BC50">
        <v>2013</v>
      </c>
      <c r="BD50" s="6">
        <v>0.82781500352233817</v>
      </c>
      <c r="BE50" s="6">
        <v>0.69253712500197262</v>
      </c>
      <c r="BF50" s="6">
        <v>0.84617242212026089</v>
      </c>
      <c r="BG50" s="6">
        <v>0.75470237634491832</v>
      </c>
      <c r="BH50" s="6">
        <v>0.86821235069907499</v>
      </c>
      <c r="BI50" s="6">
        <v>0.77465761887058748</v>
      </c>
      <c r="BN50" s="1">
        <f t="shared" si="0"/>
        <v>2011</v>
      </c>
      <c r="BO50" s="7">
        <v>0.76440070999999998</v>
      </c>
      <c r="BP50" s="7">
        <v>0.75646179000000002</v>
      </c>
      <c r="BR50">
        <v>1992</v>
      </c>
      <c r="BS50">
        <v>1832</v>
      </c>
      <c r="BT50">
        <v>1504</v>
      </c>
    </row>
    <row r="51" spans="2:72" x14ac:dyDescent="0.2">
      <c r="B51" s="1">
        <v>1954</v>
      </c>
      <c r="C51" s="3">
        <v>0.35977037298972231</v>
      </c>
      <c r="D51" s="6">
        <v>0.3053630524695336</v>
      </c>
      <c r="E51" s="3">
        <v>0.34332822542637587</v>
      </c>
      <c r="F51" s="6">
        <v>0.31860833801329136</v>
      </c>
      <c r="AX51">
        <v>2014</v>
      </c>
      <c r="AY51" s="6">
        <v>0.59044175799344711</v>
      </c>
      <c r="AZ51" s="6">
        <v>0.25622406639004153</v>
      </c>
      <c r="BA51" s="6">
        <v>0.59378781766841471</v>
      </c>
      <c r="BC51">
        <v>2014</v>
      </c>
      <c r="BD51" s="6">
        <v>0.8364296461045333</v>
      </c>
      <c r="BE51" s="6">
        <v>0.69997790473785537</v>
      </c>
      <c r="BF51" s="6">
        <v>0.84349019291306804</v>
      </c>
      <c r="BG51" s="6">
        <v>0.75399039206570573</v>
      </c>
      <c r="BH51" s="6">
        <v>0.86861835962234135</v>
      </c>
      <c r="BI51" s="6">
        <v>0.76508105035251817</v>
      </c>
      <c r="BN51" s="1">
        <f t="shared" si="0"/>
        <v>2012</v>
      </c>
      <c r="BO51" s="7">
        <v>0.7606385</v>
      </c>
      <c r="BP51" s="7">
        <v>0.75794455999999999</v>
      </c>
      <c r="BR51">
        <v>1993</v>
      </c>
      <c r="BS51">
        <v>1843</v>
      </c>
      <c r="BT51">
        <v>1499</v>
      </c>
    </row>
    <row r="52" spans="2:72" x14ac:dyDescent="0.2">
      <c r="B52" s="1">
        <v>1955</v>
      </c>
      <c r="C52" s="3">
        <v>0.36728773753275029</v>
      </c>
      <c r="D52" s="6">
        <v>0.31098613833555655</v>
      </c>
      <c r="E52" s="3">
        <v>0.34955840744078159</v>
      </c>
      <c r="F52" s="6">
        <v>0.32293905969709158</v>
      </c>
      <c r="AX52">
        <v>2015</v>
      </c>
      <c r="AY52" s="6">
        <v>0.5911839067824558</v>
      </c>
      <c r="AZ52" s="6">
        <v>0.27780678851174928</v>
      </c>
      <c r="BA52" s="6">
        <v>0.59130010677064637</v>
      </c>
      <c r="BC52">
        <v>2015</v>
      </c>
      <c r="BD52" s="6">
        <v>0.84415140415140411</v>
      </c>
      <c r="BE52" s="6">
        <v>0.70323786194334525</v>
      </c>
      <c r="BF52" s="6">
        <v>0.83678086619263103</v>
      </c>
      <c r="BG52" s="6">
        <v>0.75213808116933611</v>
      </c>
      <c r="BH52" s="6">
        <v>0.87495527520342153</v>
      </c>
      <c r="BI52" s="6">
        <v>0.76958434096006878</v>
      </c>
      <c r="BN52" s="1">
        <f t="shared" si="0"/>
        <v>2013</v>
      </c>
      <c r="BO52" s="7">
        <v>0.75072998000000002</v>
      </c>
      <c r="BP52" s="7">
        <v>0.76097808999999994</v>
      </c>
      <c r="BR52">
        <v>1994</v>
      </c>
      <c r="BS52">
        <v>1843</v>
      </c>
      <c r="BT52">
        <v>1498</v>
      </c>
    </row>
    <row r="53" spans="2:72" x14ac:dyDescent="0.2">
      <c r="B53" s="1">
        <v>1956</v>
      </c>
      <c r="C53" s="3">
        <v>0.35720296236475635</v>
      </c>
      <c r="D53" s="6">
        <v>0.3031572749231139</v>
      </c>
      <c r="E53" s="3">
        <v>0.3446211339905858</v>
      </c>
      <c r="F53" s="6">
        <v>0.31756459642201662</v>
      </c>
      <c r="AX53">
        <v>2016</v>
      </c>
      <c r="AY53" s="6">
        <v>0.59613319011815258</v>
      </c>
      <c r="AZ53" s="6">
        <v>0.27760252365930599</v>
      </c>
      <c r="BA53" s="6">
        <v>0.61496120169465884</v>
      </c>
      <c r="BC53">
        <v>2016</v>
      </c>
      <c r="BD53" s="6">
        <v>0.84960605717428939</v>
      </c>
      <c r="BE53" s="6">
        <v>0.71135261923377646</v>
      </c>
      <c r="BF53" s="6">
        <v>0.84224165856818933</v>
      </c>
      <c r="BG53" s="6">
        <v>0.75315568022440393</v>
      </c>
      <c r="BH53" s="6">
        <v>0.88099961974012653</v>
      </c>
      <c r="BI53" s="6">
        <v>0.77748704745703856</v>
      </c>
      <c r="BN53" s="1">
        <f t="shared" si="0"/>
        <v>2014</v>
      </c>
      <c r="BO53" s="7">
        <v>0.7563822899999999</v>
      </c>
      <c r="BP53" s="7">
        <v>0.76057158999999996</v>
      </c>
      <c r="BR53">
        <v>1995</v>
      </c>
      <c r="BS53">
        <v>1844</v>
      </c>
      <c r="BT53">
        <v>1480</v>
      </c>
    </row>
    <row r="54" spans="2:72" x14ac:dyDescent="0.2">
      <c r="B54" s="1">
        <v>1957</v>
      </c>
      <c r="C54" s="3">
        <v>0.35668062153144581</v>
      </c>
      <c r="D54" s="6">
        <v>0.30410403318368051</v>
      </c>
      <c r="E54" s="3">
        <v>0.34900298621505499</v>
      </c>
      <c r="F54" s="6">
        <v>0.31790038663893938</v>
      </c>
      <c r="AX54">
        <v>2017</v>
      </c>
      <c r="AY54" s="6">
        <v>0.60383487007544012</v>
      </c>
      <c r="AZ54" s="6">
        <v>0.28944618599791011</v>
      </c>
      <c r="BA54" s="6">
        <v>0.63688447810239657</v>
      </c>
      <c r="BC54">
        <v>2017</v>
      </c>
      <c r="BD54" s="6">
        <v>0.85392313786357532</v>
      </c>
      <c r="BE54" s="6">
        <v>0.7207499295179024</v>
      </c>
      <c r="BF54" s="6">
        <v>0.85017053759948025</v>
      </c>
      <c r="BG54" s="6">
        <v>0.75167785234899331</v>
      </c>
      <c r="BH54" s="6">
        <v>0.88379029077030846</v>
      </c>
      <c r="BI54" s="6">
        <v>0.78591872643052074</v>
      </c>
      <c r="BN54" s="1">
        <f t="shared" si="0"/>
        <v>2015</v>
      </c>
      <c r="BO54" s="7">
        <v>0.74380515999999997</v>
      </c>
      <c r="BP54" s="7">
        <v>0.76223335000000003</v>
      </c>
      <c r="BR54">
        <v>1996</v>
      </c>
      <c r="BS54">
        <v>1844</v>
      </c>
      <c r="BT54">
        <v>1477</v>
      </c>
    </row>
    <row r="55" spans="2:72" x14ac:dyDescent="0.2">
      <c r="B55" s="1">
        <v>1958</v>
      </c>
      <c r="C55" s="3">
        <v>0.35509054934097251</v>
      </c>
      <c r="D55" s="6">
        <v>0.30603774794718303</v>
      </c>
      <c r="E55" s="3">
        <v>0.34008702170103788</v>
      </c>
      <c r="F55" s="6">
        <v>0.31103156507015228</v>
      </c>
      <c r="AX55">
        <v>2018</v>
      </c>
      <c r="AY55" s="6">
        <v>0.61063218390804597</v>
      </c>
      <c r="AZ55" s="6">
        <v>0.30913838120104442</v>
      </c>
      <c r="BA55" s="6">
        <v>0.65356496138334141</v>
      </c>
      <c r="BC55">
        <v>2018</v>
      </c>
      <c r="BD55" s="6">
        <v>0.86159180659453549</v>
      </c>
      <c r="BE55" s="6">
        <v>0.72770106872610962</v>
      </c>
      <c r="BF55" s="6">
        <v>0.85204874458166358</v>
      </c>
      <c r="BG55" s="6">
        <v>0.76105848273702337</v>
      </c>
      <c r="BH55" s="6">
        <v>0.89236838701615573</v>
      </c>
      <c r="BI55" s="6">
        <v>0.79923205962596899</v>
      </c>
      <c r="BN55" s="1">
        <f t="shared" si="0"/>
        <v>2016</v>
      </c>
      <c r="BO55" s="7">
        <v>0.75465705999999999</v>
      </c>
      <c r="BP55" s="7">
        <v>0.75942406000000007</v>
      </c>
      <c r="BR55">
        <v>1997</v>
      </c>
      <c r="BS55">
        <v>1847</v>
      </c>
      <c r="BT55">
        <v>1473</v>
      </c>
    </row>
    <row r="56" spans="2:72" x14ac:dyDescent="0.2">
      <c r="B56" s="1">
        <v>1959</v>
      </c>
      <c r="C56" s="3">
        <v>0.35955795932110363</v>
      </c>
      <c r="D56" s="6">
        <v>0.30782716789288095</v>
      </c>
      <c r="E56" s="3">
        <v>0.35984927788376808</v>
      </c>
      <c r="F56" s="6">
        <v>0.32701792614534497</v>
      </c>
      <c r="AX56">
        <v>2019</v>
      </c>
      <c r="AY56" s="6">
        <v>0.6202518789356084</v>
      </c>
      <c r="AZ56" s="6">
        <v>0.33630843432961055</v>
      </c>
      <c r="BA56" s="6">
        <v>0.66626989989993934</v>
      </c>
      <c r="BC56">
        <v>2019</v>
      </c>
      <c r="BD56" s="6">
        <v>0.86423022598870058</v>
      </c>
      <c r="BE56" s="6">
        <v>0.73669813680130047</v>
      </c>
      <c r="BF56" s="6">
        <v>0.85161667699839461</v>
      </c>
      <c r="BG56" s="6">
        <v>0.76810644313986276</v>
      </c>
      <c r="BH56" s="6">
        <v>0.89267146578307299</v>
      </c>
      <c r="BI56" s="6">
        <v>0.81105969909925169</v>
      </c>
      <c r="BN56" s="1">
        <f t="shared" si="0"/>
        <v>2017</v>
      </c>
      <c r="BO56" s="7">
        <v>0.76638869999999992</v>
      </c>
      <c r="BP56" s="7">
        <v>0.76818611000000003</v>
      </c>
      <c r="BR56">
        <v>1998</v>
      </c>
      <c r="BS56">
        <v>1845</v>
      </c>
      <c r="BT56">
        <v>1466</v>
      </c>
    </row>
    <row r="57" spans="2:72" x14ac:dyDescent="0.2">
      <c r="B57" s="1">
        <v>1960</v>
      </c>
      <c r="C57" s="3">
        <v>0.35501895488206414</v>
      </c>
      <c r="D57" s="6">
        <v>0.30414744469423383</v>
      </c>
      <c r="E57" s="3">
        <v>0.36052446812391281</v>
      </c>
      <c r="F57" s="6">
        <v>0.33060686243698001</v>
      </c>
      <c r="BN57" s="1">
        <f t="shared" si="0"/>
        <v>2018</v>
      </c>
      <c r="BO57" s="7">
        <v>0.76985909000000008</v>
      </c>
      <c r="BP57" s="7">
        <v>0.7770751199999999</v>
      </c>
      <c r="BR57">
        <v>1999</v>
      </c>
      <c r="BS57">
        <v>1839</v>
      </c>
      <c r="BT57">
        <v>1465</v>
      </c>
    </row>
    <row r="58" spans="2:72" x14ac:dyDescent="0.2">
      <c r="B58" s="1">
        <v>1961</v>
      </c>
      <c r="C58" s="3">
        <v>0.35607373826070887</v>
      </c>
      <c r="D58" s="6">
        <v>0.30667904751113839</v>
      </c>
      <c r="E58" s="3">
        <v>0.36436402797698975</v>
      </c>
      <c r="F58" s="6">
        <v>0.33439804054796696</v>
      </c>
      <c r="BR58">
        <v>2000</v>
      </c>
      <c r="BS58">
        <v>1831</v>
      </c>
      <c r="BT58">
        <v>1444</v>
      </c>
    </row>
    <row r="59" spans="2:72" x14ac:dyDescent="0.2">
      <c r="B59" s="1">
        <v>1962</v>
      </c>
      <c r="C59" s="3">
        <v>0.35307449102401733</v>
      </c>
      <c r="D59" s="6">
        <v>0.31278020143508911</v>
      </c>
      <c r="E59" s="3">
        <v>0.35255720093846321</v>
      </c>
      <c r="F59" s="6">
        <v>0.32308021234348416</v>
      </c>
      <c r="BR59">
        <v>2001</v>
      </c>
      <c r="BS59">
        <v>1811</v>
      </c>
      <c r="BT59">
        <v>1428</v>
      </c>
    </row>
    <row r="60" spans="2:72" x14ac:dyDescent="0.2">
      <c r="B60" s="1">
        <v>1963</v>
      </c>
      <c r="C60" s="3"/>
      <c r="D60" s="6">
        <v>0.31763142347335815</v>
      </c>
      <c r="E60" s="3">
        <v>0.35240732133388519</v>
      </c>
      <c r="F60" s="6">
        <v>0.32254338404163718</v>
      </c>
      <c r="BR60">
        <v>2002</v>
      </c>
      <c r="BS60">
        <v>1806</v>
      </c>
      <c r="BT60">
        <v>1399</v>
      </c>
    </row>
    <row r="61" spans="2:72" x14ac:dyDescent="0.2">
      <c r="B61" s="1">
        <v>1964</v>
      </c>
      <c r="C61" s="3">
        <v>0.36174070835113525</v>
      </c>
      <c r="D61" s="6">
        <v>0.3224826455116272</v>
      </c>
      <c r="E61" s="3">
        <v>0.35814870148897171</v>
      </c>
      <c r="F61" s="6">
        <v>0.32844436122104526</v>
      </c>
      <c r="BR61">
        <v>2003</v>
      </c>
      <c r="BS61">
        <v>1795</v>
      </c>
      <c r="BT61">
        <v>1402</v>
      </c>
    </row>
    <row r="62" spans="2:72" x14ac:dyDescent="0.2">
      <c r="B62" s="1">
        <v>1965</v>
      </c>
      <c r="C62" s="3"/>
      <c r="D62" s="6">
        <v>0.31948450207710266</v>
      </c>
      <c r="E62" s="3">
        <v>0.36151737906038761</v>
      </c>
      <c r="F62" s="6">
        <v>0.33273656526580453</v>
      </c>
      <c r="BR62">
        <v>2004</v>
      </c>
      <c r="BS62">
        <v>1799</v>
      </c>
      <c r="BT62">
        <v>1425</v>
      </c>
    </row>
    <row r="63" spans="2:72" x14ac:dyDescent="0.2">
      <c r="B63" s="1">
        <v>1966</v>
      </c>
      <c r="C63" s="3">
        <v>0.3590126633644104</v>
      </c>
      <c r="D63" s="6">
        <v>0.31648635864257812</v>
      </c>
      <c r="E63" s="3">
        <v>0.35092943627387285</v>
      </c>
      <c r="F63" s="6">
        <v>0.32494971062988043</v>
      </c>
      <c r="BR63">
        <v>2005</v>
      </c>
      <c r="BS63">
        <v>1795</v>
      </c>
      <c r="BT63">
        <v>1427</v>
      </c>
    </row>
    <row r="64" spans="2:72" x14ac:dyDescent="0.2">
      <c r="B64" s="1">
        <v>1967</v>
      </c>
      <c r="C64" s="3">
        <v>0.34686768054962158</v>
      </c>
      <c r="D64" s="6">
        <v>0.30511754006147385</v>
      </c>
      <c r="E64" s="3">
        <v>0.34865906368941069</v>
      </c>
      <c r="F64" s="6">
        <v>0.31960442010313272</v>
      </c>
      <c r="BR64">
        <v>2006</v>
      </c>
      <c r="BS64">
        <v>1797</v>
      </c>
      <c r="BT64">
        <v>1412</v>
      </c>
    </row>
    <row r="65" spans="2:72" x14ac:dyDescent="0.2">
      <c r="B65" s="1">
        <v>1968</v>
      </c>
      <c r="C65" s="3">
        <v>0.34701812267303467</v>
      </c>
      <c r="D65" s="6">
        <v>0.2986211534589529</v>
      </c>
      <c r="E65" s="3">
        <v>0.33466343674808741</v>
      </c>
      <c r="F65" s="6">
        <v>0.3061121953651309</v>
      </c>
      <c r="BR65">
        <v>2007</v>
      </c>
      <c r="BS65">
        <v>1797</v>
      </c>
      <c r="BT65">
        <v>1435</v>
      </c>
    </row>
    <row r="66" spans="2:72" x14ac:dyDescent="0.2">
      <c r="B66" s="1">
        <v>1969</v>
      </c>
      <c r="C66" s="3">
        <v>0.33692586421966553</v>
      </c>
      <c r="D66" s="6">
        <v>0.28996133198961616</v>
      </c>
      <c r="E66" s="3">
        <v>0.32576212659478188</v>
      </c>
      <c r="F66" s="6">
        <v>0.29858333524316549</v>
      </c>
      <c r="BR66">
        <v>2008</v>
      </c>
      <c r="BS66">
        <v>1791</v>
      </c>
      <c r="BT66">
        <v>1443</v>
      </c>
    </row>
    <row r="67" spans="2:72" x14ac:dyDescent="0.2">
      <c r="B67" s="1">
        <v>1970</v>
      </c>
      <c r="C67" s="3">
        <v>0.33096864819526672</v>
      </c>
      <c r="D67" s="6">
        <v>0.28648014960344881</v>
      </c>
      <c r="E67" s="3">
        <v>0.32153774704784155</v>
      </c>
      <c r="F67" s="6">
        <v>0.29312476143240929</v>
      </c>
      <c r="BR67">
        <v>2009</v>
      </c>
      <c r="BS67">
        <v>1768</v>
      </c>
      <c r="BT67">
        <v>1430</v>
      </c>
    </row>
    <row r="68" spans="2:72" x14ac:dyDescent="0.2">
      <c r="B68" s="1">
        <v>1971</v>
      </c>
      <c r="C68" s="3">
        <v>0.33617669343948364</v>
      </c>
      <c r="D68" s="6">
        <v>0.2880378715635743</v>
      </c>
      <c r="E68" s="3">
        <v>0.31682696752250195</v>
      </c>
      <c r="F68" s="6">
        <v>0.28869094047695398</v>
      </c>
      <c r="BR68">
        <v>2010</v>
      </c>
      <c r="BS68">
        <v>1779</v>
      </c>
      <c r="BT68">
        <v>1439</v>
      </c>
    </row>
    <row r="69" spans="2:72" x14ac:dyDescent="0.2">
      <c r="B69" s="1">
        <v>1972</v>
      </c>
      <c r="C69" s="3">
        <v>0.33948186039924622</v>
      </c>
      <c r="D69" s="6">
        <v>0.29135427754226839</v>
      </c>
      <c r="E69" s="3">
        <v>0.31346879061311483</v>
      </c>
      <c r="F69" s="6">
        <v>0.28589901048690081</v>
      </c>
      <c r="BR69">
        <v>2011</v>
      </c>
      <c r="BS69">
        <v>1788</v>
      </c>
      <c r="BT69">
        <v>1445</v>
      </c>
    </row>
    <row r="70" spans="2:72" x14ac:dyDescent="0.2">
      <c r="B70" s="1">
        <v>1973</v>
      </c>
      <c r="C70" s="3">
        <v>0.34155136346817017</v>
      </c>
      <c r="D70" s="6">
        <v>0.29209660957531014</v>
      </c>
      <c r="E70" s="3">
        <v>0.31178488954901695</v>
      </c>
      <c r="F70" s="6">
        <v>0.28334091510623693</v>
      </c>
      <c r="BR70">
        <v>2012</v>
      </c>
      <c r="BS70">
        <v>1789</v>
      </c>
      <c r="BT70">
        <v>1440</v>
      </c>
    </row>
    <row r="71" spans="2:72" x14ac:dyDescent="0.2">
      <c r="B71" s="1">
        <v>1974</v>
      </c>
      <c r="C71" s="3">
        <v>0.33245798945426941</v>
      </c>
      <c r="D71" s="6">
        <v>0.28724447506237993</v>
      </c>
      <c r="E71" s="3">
        <v>0.30818127188831568</v>
      </c>
      <c r="F71" s="6">
        <v>0.2750773704610765</v>
      </c>
      <c r="BR71">
        <v>2013</v>
      </c>
      <c r="BS71">
        <v>1787</v>
      </c>
      <c r="BT71">
        <v>1427</v>
      </c>
    </row>
    <row r="72" spans="2:72" x14ac:dyDescent="0.2">
      <c r="B72" s="1">
        <v>1975</v>
      </c>
      <c r="C72" s="3">
        <v>0.33374249935150146</v>
      </c>
      <c r="D72" s="6">
        <v>0.28722630594563725</v>
      </c>
      <c r="E72" s="3">
        <v>0.29353866539895535</v>
      </c>
      <c r="F72" s="6">
        <v>0.26573163084685802</v>
      </c>
      <c r="BR72">
        <v>2014</v>
      </c>
      <c r="BS72">
        <v>1788</v>
      </c>
      <c r="BT72">
        <v>1422</v>
      </c>
    </row>
    <row r="73" spans="2:72" x14ac:dyDescent="0.2">
      <c r="B73" s="1">
        <v>1976</v>
      </c>
      <c r="C73" s="3">
        <v>0.33387932181358337</v>
      </c>
      <c r="D73" s="6">
        <v>0.2871001254876262</v>
      </c>
      <c r="E73" s="3">
        <v>0.28827553847804666</v>
      </c>
      <c r="F73" s="6">
        <v>0.25778176868334413</v>
      </c>
      <c r="BR73">
        <v>2015</v>
      </c>
      <c r="BS73">
        <v>1788</v>
      </c>
      <c r="BT73">
        <v>1422</v>
      </c>
    </row>
    <row r="74" spans="2:72" x14ac:dyDescent="0.2">
      <c r="B74" s="1">
        <v>1977</v>
      </c>
      <c r="C74" s="3">
        <v>0.33813595771789551</v>
      </c>
      <c r="D74" s="6">
        <v>0.28967951713402584</v>
      </c>
      <c r="E74" s="3">
        <v>0.28564737923443317</v>
      </c>
      <c r="F74" s="6">
        <v>0.25504158344119787</v>
      </c>
      <c r="BR74">
        <v>2016</v>
      </c>
      <c r="BS74">
        <v>1785</v>
      </c>
      <c r="BT74">
        <v>1428</v>
      </c>
    </row>
    <row r="75" spans="2:72" x14ac:dyDescent="0.2">
      <c r="B75" s="1">
        <v>1978</v>
      </c>
      <c r="C75" s="3">
        <v>0.33538058400154114</v>
      </c>
      <c r="D75" s="6">
        <v>0.29195246591766555</v>
      </c>
      <c r="E75" s="3">
        <v>0.28130115009844303</v>
      </c>
      <c r="F75" s="6">
        <v>0.24987332848832011</v>
      </c>
      <c r="BR75">
        <v>2017</v>
      </c>
      <c r="BS75">
        <v>1783</v>
      </c>
      <c r="BT75">
        <v>1414</v>
      </c>
    </row>
    <row r="76" spans="2:72" x14ac:dyDescent="0.2">
      <c r="B76" s="1">
        <v>1979</v>
      </c>
      <c r="C76" s="3">
        <v>0.33770126104354858</v>
      </c>
      <c r="D76" s="6">
        <v>0.29465267062187195</v>
      </c>
      <c r="E76" s="3">
        <v>0.27858366351574659</v>
      </c>
      <c r="F76" s="6">
        <v>0.24748218804597855</v>
      </c>
      <c r="BR76">
        <v>2018</v>
      </c>
      <c r="BS76">
        <v>1789</v>
      </c>
      <c r="BT76">
        <v>1406</v>
      </c>
    </row>
    <row r="77" spans="2:72" x14ac:dyDescent="0.2">
      <c r="B77" s="1">
        <v>1980</v>
      </c>
      <c r="C77" s="3">
        <v>0.33340471982955933</v>
      </c>
      <c r="D77" s="6">
        <v>0.28879928588867188</v>
      </c>
      <c r="E77" s="3">
        <v>0.27699924167245626</v>
      </c>
      <c r="F77" s="6">
        <v>0.24425398372113705</v>
      </c>
      <c r="BR77">
        <v>2019</v>
      </c>
      <c r="BS77">
        <v>1786</v>
      </c>
      <c r="BT77">
        <v>1418</v>
      </c>
    </row>
    <row r="78" spans="2:72" x14ac:dyDescent="0.2">
      <c r="B78" s="1">
        <v>1981</v>
      </c>
      <c r="C78" s="3">
        <v>0.33784028887748718</v>
      </c>
      <c r="D78" s="6">
        <v>0.29861068725585938</v>
      </c>
      <c r="E78" s="3">
        <v>0.27558469120413065</v>
      </c>
      <c r="F78" s="6">
        <v>0.24104860937222838</v>
      </c>
    </row>
    <row r="79" spans="2:72" x14ac:dyDescent="0.2">
      <c r="B79" s="1">
        <v>1982</v>
      </c>
      <c r="C79" s="3">
        <v>0.34020984172821045</v>
      </c>
      <c r="D79" s="6">
        <v>0.3040848970413208</v>
      </c>
      <c r="E79" s="3">
        <v>0.2727558477781713</v>
      </c>
      <c r="F79" s="6">
        <v>0.23818802461028099</v>
      </c>
    </row>
    <row r="80" spans="2:72" x14ac:dyDescent="0.2">
      <c r="B80" s="1">
        <v>1983</v>
      </c>
      <c r="C80" s="3">
        <v>0.34628316760063171</v>
      </c>
      <c r="D80" s="6">
        <v>0.31212183833122253</v>
      </c>
      <c r="E80" s="3">
        <v>0.27330969506874681</v>
      </c>
      <c r="F80" s="6">
        <v>0.23751145275309682</v>
      </c>
    </row>
    <row r="81" spans="2:6" x14ac:dyDescent="0.2">
      <c r="B81" s="1">
        <v>1984</v>
      </c>
      <c r="C81" s="3">
        <v>0.35806041955947876</v>
      </c>
      <c r="D81" s="6">
        <v>0.32788416743278503</v>
      </c>
      <c r="E81" s="3">
        <v>0.27492868527770042</v>
      </c>
      <c r="F81" s="6">
        <v>0.23822694458067417</v>
      </c>
    </row>
    <row r="82" spans="2:6" x14ac:dyDescent="0.2">
      <c r="B82" s="1">
        <v>1985</v>
      </c>
      <c r="C82" s="3">
        <v>0.35988122224807739</v>
      </c>
      <c r="D82" s="6">
        <v>0.32805633544921875</v>
      </c>
      <c r="E82" s="3">
        <v>0.2778423554264009</v>
      </c>
      <c r="F82" s="6">
        <v>0.24176193168386817</v>
      </c>
    </row>
    <row r="83" spans="2:6" x14ac:dyDescent="0.2">
      <c r="B83" s="1">
        <v>1986</v>
      </c>
      <c r="C83" s="3">
        <v>0.35740596055984497</v>
      </c>
      <c r="D83" s="6">
        <v>0.32256132364273071</v>
      </c>
      <c r="E83" s="3">
        <v>0.28563886322081089</v>
      </c>
      <c r="F83" s="6">
        <v>0.25021700095385313</v>
      </c>
    </row>
    <row r="84" spans="2:6" x14ac:dyDescent="0.2">
      <c r="B84" s="1">
        <v>1987</v>
      </c>
      <c r="C84" s="3">
        <v>0.36491996049880981</v>
      </c>
      <c r="D84" s="6">
        <v>0.32667061686515808</v>
      </c>
      <c r="E84" s="3">
        <v>0.28965390287339687</v>
      </c>
      <c r="F84" s="6">
        <v>0.25626105256378651</v>
      </c>
    </row>
    <row r="85" spans="2:6" x14ac:dyDescent="0.2">
      <c r="B85" s="1">
        <v>1988</v>
      </c>
      <c r="C85" s="3">
        <v>0.38185805082321167</v>
      </c>
      <c r="D85" s="6">
        <v>0.34431648254394531</v>
      </c>
      <c r="E85" s="3">
        <v>0.2927694721147418</v>
      </c>
      <c r="F85" s="6">
        <v>0.2604714659973979</v>
      </c>
    </row>
    <row r="86" spans="2:6" x14ac:dyDescent="0.2">
      <c r="B86" s="1">
        <v>1989</v>
      </c>
      <c r="C86" s="3">
        <v>0.37847673892974854</v>
      </c>
      <c r="D86" s="6">
        <v>0.33838343620300293</v>
      </c>
      <c r="E86" s="3">
        <v>0.29908108431845903</v>
      </c>
      <c r="F86" s="6">
        <v>0.26376224961131811</v>
      </c>
    </row>
    <row r="87" spans="2:6" x14ac:dyDescent="0.2">
      <c r="B87" s="1">
        <v>1990</v>
      </c>
      <c r="C87" s="3">
        <v>0.37828826904296875</v>
      </c>
      <c r="D87" s="6">
        <v>0.33748435974121094</v>
      </c>
      <c r="E87" s="3">
        <v>0.29916745331138372</v>
      </c>
      <c r="F87" s="6">
        <v>0.26202861592173576</v>
      </c>
    </row>
    <row r="88" spans="2:6" x14ac:dyDescent="0.2">
      <c r="B88" s="1">
        <v>1991</v>
      </c>
      <c r="C88" s="3">
        <v>0.37722301483154297</v>
      </c>
      <c r="D88" s="6">
        <v>0.33369997143745422</v>
      </c>
      <c r="E88" s="3">
        <v>0.29693937674164772</v>
      </c>
      <c r="F88" s="6">
        <v>0.25999929197132587</v>
      </c>
    </row>
    <row r="89" spans="2:6" x14ac:dyDescent="0.2">
      <c r="B89" s="1">
        <v>1992</v>
      </c>
      <c r="C89" s="3">
        <v>0.38811933994293213</v>
      </c>
      <c r="D89" s="6">
        <v>0.34038832783699036</v>
      </c>
      <c r="E89" s="3">
        <v>0.29351539816707373</v>
      </c>
      <c r="F89" s="6">
        <v>0.26231189258396626</v>
      </c>
    </row>
    <row r="90" spans="2:6" x14ac:dyDescent="0.2">
      <c r="B90" s="1">
        <v>1993</v>
      </c>
      <c r="C90" s="3">
        <v>0.38521939516067505</v>
      </c>
      <c r="D90" s="6">
        <v>0.33379849791526794</v>
      </c>
      <c r="E90" s="3">
        <v>0.29320648871362209</v>
      </c>
      <c r="F90" s="6">
        <v>0.26071474142372608</v>
      </c>
    </row>
    <row r="91" spans="2:6" x14ac:dyDescent="0.2">
      <c r="B91" s="1">
        <v>1994</v>
      </c>
      <c r="C91" s="3">
        <v>0.38562029600143433</v>
      </c>
      <c r="D91" s="6">
        <v>0.33182328939437866</v>
      </c>
      <c r="E91" s="3">
        <v>0.29680373799055815</v>
      </c>
      <c r="F91" s="6">
        <v>0.26038961205631495</v>
      </c>
    </row>
    <row r="92" spans="2:6" x14ac:dyDescent="0.2">
      <c r="B92" s="1">
        <v>1995</v>
      </c>
      <c r="C92" s="3">
        <v>0.39313113689422607</v>
      </c>
      <c r="D92" s="6">
        <v>0.33752724528312683</v>
      </c>
      <c r="E92" s="3">
        <v>0.29801456909626722</v>
      </c>
      <c r="F92" s="6">
        <v>0.26087087485939264</v>
      </c>
    </row>
    <row r="93" spans="2:6" x14ac:dyDescent="0.2">
      <c r="B93" s="1">
        <v>1996</v>
      </c>
      <c r="C93" s="3">
        <v>0.4020843505859375</v>
      </c>
      <c r="D93" s="6">
        <v>0.34487545490264893</v>
      </c>
      <c r="E93" s="3">
        <v>0.30668308027088642</v>
      </c>
      <c r="F93" s="6">
        <v>0.26707208063453436</v>
      </c>
    </row>
    <row r="94" spans="2:6" x14ac:dyDescent="0.2">
      <c r="B94" s="1">
        <v>1997</v>
      </c>
      <c r="C94" s="3">
        <v>0.40868231654167175</v>
      </c>
      <c r="D94" s="6">
        <v>0.35006532073020935</v>
      </c>
      <c r="E94" s="3">
        <v>0.30895720701664686</v>
      </c>
      <c r="F94" s="6">
        <v>0.26772550586611032</v>
      </c>
    </row>
    <row r="95" spans="2:6" x14ac:dyDescent="0.2">
      <c r="B95" s="1">
        <v>1998</v>
      </c>
      <c r="C95" s="3">
        <v>0.4127267599105835</v>
      </c>
      <c r="D95" s="6">
        <v>0.35238248109817505</v>
      </c>
      <c r="E95" s="3">
        <v>0.31473826803267002</v>
      </c>
      <c r="F95" s="6">
        <v>0.27301094960421324</v>
      </c>
    </row>
    <row r="96" spans="2:6" x14ac:dyDescent="0.2">
      <c r="B96" s="1">
        <v>1999</v>
      </c>
      <c r="C96" s="3">
        <v>0.41580569744110107</v>
      </c>
      <c r="D96" s="6">
        <v>0.35455021262168884</v>
      </c>
      <c r="E96" s="3">
        <v>0.31344528589397669</v>
      </c>
      <c r="F96" s="6">
        <v>0.27011981513351202</v>
      </c>
    </row>
    <row r="97" spans="2:6" x14ac:dyDescent="0.2">
      <c r="B97" s="1">
        <v>2000</v>
      </c>
      <c r="C97" s="3">
        <v>0.42134565114974976</v>
      </c>
      <c r="D97" s="6">
        <v>0.35987427830696106</v>
      </c>
      <c r="E97" s="3">
        <v>0.31679269019514322</v>
      </c>
      <c r="F97" s="6">
        <v>0.27111564762890339</v>
      </c>
    </row>
    <row r="98" spans="2:6" x14ac:dyDescent="0.2">
      <c r="B98" s="1">
        <v>2001</v>
      </c>
      <c r="C98" s="3">
        <v>0.41329926252365112</v>
      </c>
      <c r="D98" s="6">
        <v>0.35591602325439453</v>
      </c>
      <c r="E98" s="3">
        <v>0.31934975832700729</v>
      </c>
      <c r="F98" s="6">
        <v>0.27137028239667416</v>
      </c>
    </row>
    <row r="99" spans="2:6" x14ac:dyDescent="0.2">
      <c r="B99" s="1">
        <v>2002</v>
      </c>
      <c r="C99" s="3">
        <v>0.40919390320777893</v>
      </c>
      <c r="D99" s="6">
        <v>0.35537871718406677</v>
      </c>
      <c r="E99" s="3">
        <v>0.31733544729650021</v>
      </c>
      <c r="F99" s="6">
        <v>0.26719281543046236</v>
      </c>
    </row>
    <row r="100" spans="2:6" x14ac:dyDescent="0.2">
      <c r="B100" s="1">
        <v>2003</v>
      </c>
      <c r="C100" s="3">
        <v>0.41013750433921814</v>
      </c>
      <c r="D100" s="6">
        <v>0.35663631558418274</v>
      </c>
      <c r="E100" s="3">
        <v>0.3192017562687397</v>
      </c>
      <c r="F100" s="6">
        <v>0.27043056488037109</v>
      </c>
    </row>
    <row r="101" spans="2:6" x14ac:dyDescent="0.2">
      <c r="B101" s="1">
        <v>2004</v>
      </c>
      <c r="C101" s="3">
        <v>0.41716718673706055</v>
      </c>
      <c r="D101" s="6">
        <v>0.3602098822593689</v>
      </c>
      <c r="E101" s="3">
        <v>0.32382210716605186</v>
      </c>
      <c r="F101" s="6">
        <v>0.27348580397665501</v>
      </c>
    </row>
    <row r="102" spans="2:6" x14ac:dyDescent="0.2">
      <c r="B102" s="1">
        <v>2005</v>
      </c>
      <c r="C102" s="3">
        <v>0.42736083269119263</v>
      </c>
      <c r="D102" s="6">
        <v>0.36486220359802246</v>
      </c>
      <c r="E102" s="3">
        <v>0.32313262857496738</v>
      </c>
      <c r="F102" s="6">
        <v>0.27020109724253416</v>
      </c>
    </row>
    <row r="103" spans="2:6" x14ac:dyDescent="0.2">
      <c r="B103" s="1">
        <v>2006</v>
      </c>
      <c r="C103" s="3">
        <v>0.4350186288356781</v>
      </c>
      <c r="D103" s="6">
        <v>0.36960285902023315</v>
      </c>
      <c r="E103" s="3">
        <v>0.32198944035917521</v>
      </c>
      <c r="F103" s="6">
        <v>0.26739211566746235</v>
      </c>
    </row>
    <row r="104" spans="2:6" x14ac:dyDescent="0.2">
      <c r="B104" s="1">
        <v>2007</v>
      </c>
      <c r="C104" s="3">
        <v>0.43417620658874512</v>
      </c>
      <c r="D104" s="6">
        <v>0.36608234047889709</v>
      </c>
      <c r="E104" s="3">
        <v>0.33005012292414904</v>
      </c>
      <c r="F104" s="6">
        <v>0.27442693058401346</v>
      </c>
    </row>
    <row r="105" spans="2:6" x14ac:dyDescent="0.2">
      <c r="B105" s="1">
        <v>2008</v>
      </c>
      <c r="C105" s="3">
        <v>0.43012598156929016</v>
      </c>
      <c r="D105" s="6">
        <v>0.36107814311981201</v>
      </c>
      <c r="E105" s="3">
        <v>0.33353155199438334</v>
      </c>
      <c r="F105" s="6">
        <v>0.27704214304685593</v>
      </c>
    </row>
    <row r="106" spans="2:6" x14ac:dyDescent="0.2">
      <c r="B106" s="1">
        <v>2009</v>
      </c>
      <c r="C106" s="3">
        <v>0.41858178377151489</v>
      </c>
      <c r="D106" s="6">
        <v>0.35564115643501282</v>
      </c>
      <c r="E106" s="3">
        <v>0.3169673141092062</v>
      </c>
      <c r="F106" s="6">
        <v>0.26223627850413322</v>
      </c>
    </row>
    <row r="107" spans="2:6" x14ac:dyDescent="0.2">
      <c r="B107" s="1">
        <v>2010</v>
      </c>
      <c r="C107" s="3">
        <v>0.43074661493301392</v>
      </c>
      <c r="D107" s="6">
        <v>0.36749106645584106</v>
      </c>
      <c r="E107" s="3">
        <v>0.32150183711200953</v>
      </c>
      <c r="F107" s="6">
        <v>0.2647190410643816</v>
      </c>
    </row>
    <row r="108" spans="2:6" x14ac:dyDescent="0.2">
      <c r="B108" s="1">
        <v>2011</v>
      </c>
      <c r="C108" s="3">
        <v>0.43754452466964722</v>
      </c>
      <c r="D108" s="6">
        <v>0.37374034523963928</v>
      </c>
      <c r="E108" s="3">
        <v>0.32213951274752617</v>
      </c>
      <c r="F108" s="6">
        <v>0.2621579822152853</v>
      </c>
    </row>
    <row r="109" spans="2:6" x14ac:dyDescent="0.2">
      <c r="B109" s="1">
        <v>2012</v>
      </c>
      <c r="C109" s="3">
        <v>0.44865912199020386</v>
      </c>
      <c r="D109" s="6">
        <v>0.38394978642463684</v>
      </c>
      <c r="E109" s="3">
        <v>0.31334834452718496</v>
      </c>
      <c r="F109" s="6">
        <v>0.24723360780626535</v>
      </c>
    </row>
    <row r="110" spans="2:6" x14ac:dyDescent="0.2">
      <c r="B110" s="1">
        <v>2013</v>
      </c>
      <c r="C110" s="3">
        <v>0.44167625904083252</v>
      </c>
      <c r="D110" s="6">
        <v>0.37589219212532043</v>
      </c>
      <c r="E110" s="3">
        <v>0.30853297375142574</v>
      </c>
      <c r="F110" s="6">
        <v>0.24218282708898187</v>
      </c>
    </row>
    <row r="111" spans="2:6" x14ac:dyDescent="0.2">
      <c r="B111" s="1">
        <v>2014</v>
      </c>
      <c r="C111" s="3">
        <v>0.44784200191497803</v>
      </c>
      <c r="D111" s="6">
        <v>0.38123887777328491</v>
      </c>
      <c r="E111" s="3">
        <v>0.31078868545591831</v>
      </c>
      <c r="F111" s="6">
        <v>0.24138051830232143</v>
      </c>
    </row>
    <row r="112" spans="2:6" x14ac:dyDescent="0.2">
      <c r="B112" s="1">
        <v>2015</v>
      </c>
      <c r="C112" s="3">
        <v>0.44868969917297363</v>
      </c>
      <c r="D112" s="6">
        <v>0.37855526804924011</v>
      </c>
      <c r="E112" s="3">
        <v>0.3191597843542695</v>
      </c>
      <c r="F112" s="6">
        <v>0.24755468592047691</v>
      </c>
    </row>
    <row r="113" spans="2:6" x14ac:dyDescent="0.2">
      <c r="B113" s="1">
        <v>2016</v>
      </c>
      <c r="C113" s="3">
        <v>0.44686877727508545</v>
      </c>
      <c r="D113" s="6">
        <v>0.37704652547836304</v>
      </c>
      <c r="E113" s="3">
        <v>0.31931597832590342</v>
      </c>
      <c r="F113" s="6">
        <v>0.24619366228580475</v>
      </c>
    </row>
    <row r="114" spans="2:6" x14ac:dyDescent="0.2">
      <c r="B114" s="1">
        <v>2017</v>
      </c>
      <c r="C114" s="3">
        <v>0.44651800394058228</v>
      </c>
      <c r="D114" s="6">
        <v>0.37772646546363831</v>
      </c>
      <c r="E114" s="3">
        <v>0.31961801648139954</v>
      </c>
      <c r="F114" s="6">
        <v>0.24680588487535715</v>
      </c>
    </row>
    <row r="115" spans="2:6" x14ac:dyDescent="0.2">
      <c r="B115" s="1">
        <v>2018</v>
      </c>
      <c r="C115" s="3">
        <v>0.44909253716468811</v>
      </c>
      <c r="D115" s="6">
        <v>0.38445842266082764</v>
      </c>
      <c r="E115" s="3">
        <v>0.32081112079322338</v>
      </c>
      <c r="F115" s="6">
        <v>0.24973110016435385</v>
      </c>
    </row>
    <row r="116" spans="2:6" x14ac:dyDescent="0.2">
      <c r="B116" s="1">
        <v>2019</v>
      </c>
      <c r="C116" s="3"/>
      <c r="D116" s="6"/>
      <c r="E116" s="3"/>
      <c r="F116" s="6"/>
    </row>
    <row r="117" spans="2:6" x14ac:dyDescent="0.2">
      <c r="B117" s="1">
        <v>2020</v>
      </c>
      <c r="C117" s="4"/>
      <c r="D117" s="6"/>
      <c r="E117" s="3"/>
      <c r="F11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14</vt:i4>
      </vt:variant>
    </vt:vector>
  </HeadingPairs>
  <TitlesOfParts>
    <vt:vector size="15" baseType="lpstr">
      <vt:lpstr>data</vt:lpstr>
      <vt:lpstr>Fig1A</vt:lpstr>
      <vt:lpstr>Fig1B</vt:lpstr>
      <vt:lpstr>Fig2A</vt:lpstr>
      <vt:lpstr>Fig2B</vt:lpstr>
      <vt:lpstr>Fig3A</vt:lpstr>
      <vt:lpstr>Fig3B</vt:lpstr>
      <vt:lpstr>Fig4A</vt:lpstr>
      <vt:lpstr>Fig4B</vt:lpstr>
      <vt:lpstr>Fig5A</vt:lpstr>
      <vt:lpstr>Fig5B</vt:lpstr>
      <vt:lpstr>Fig6A</vt:lpstr>
      <vt:lpstr>Fig6B</vt:lpstr>
      <vt:lpstr>Fig6C</vt:lpstr>
      <vt:lpstr>Fig7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saez</dc:creator>
  <cp:lastModifiedBy>Microsoft Office User</cp:lastModifiedBy>
  <dcterms:created xsi:type="dcterms:W3CDTF">2020-11-29T20:05:40Z</dcterms:created>
  <dcterms:modified xsi:type="dcterms:W3CDTF">2021-01-15T22:44:37Z</dcterms:modified>
</cp:coreProperties>
</file>