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60" firstSheet="3" activeTab="10"/>
  </bookViews>
  <sheets>
    <sheet name="New Meas. of Financial Distress" sheetId="1" r:id="rId1"/>
    <sheet name="Semiannual Macro Data" sheetId="14" r:id="rId2"/>
    <sheet name="Sources for Alt. Chronologies" sheetId="8" r:id="rId3"/>
    <sheet name="Reinhart and Rogoff (Systemic)" sheetId="5" r:id="rId4"/>
    <sheet name="Reinhart and Rogoff (All)" sheetId="4" r:id="rId5"/>
    <sheet name="IMF (All)" sheetId="6" r:id="rId6"/>
    <sheet name="IMF (Systemic)" sheetId="7" r:id="rId7"/>
    <sheet name="GDP" sheetId="9" r:id="rId8"/>
    <sheet name="IP" sheetId="10" r:id="rId9"/>
    <sheet name="Unemployment (OECD)" sheetId="11" r:id="rId10"/>
    <sheet name="Unemployment (FRED)" sheetId="13" r:id="rId11"/>
  </sheets>
  <calcPr calcId="145621"/>
</workbook>
</file>

<file path=xl/calcChain.xml><?xml version="1.0" encoding="utf-8"?>
<calcChain xmlns="http://schemas.openxmlformats.org/spreadsheetml/2006/main">
  <c r="K154" i="13" l="1"/>
  <c r="K153" i="13"/>
  <c r="K152" i="13"/>
  <c r="K150" i="13"/>
  <c r="K149" i="13"/>
  <c r="K148" i="13"/>
  <c r="K146" i="13"/>
  <c r="K145" i="13"/>
  <c r="K144" i="13"/>
  <c r="K142" i="13"/>
  <c r="K141" i="13"/>
  <c r="K140" i="13"/>
  <c r="K138" i="13"/>
  <c r="K137" i="13"/>
  <c r="K136" i="13"/>
  <c r="K134" i="13"/>
  <c r="K133" i="13"/>
  <c r="K132" i="13"/>
  <c r="K130" i="13"/>
  <c r="K129" i="13"/>
  <c r="K128" i="13"/>
  <c r="K126" i="13"/>
  <c r="K125" i="13"/>
  <c r="K124" i="13"/>
  <c r="K122" i="13"/>
  <c r="K121" i="13"/>
  <c r="K120" i="13"/>
  <c r="K118" i="13"/>
  <c r="K117" i="13"/>
  <c r="K116" i="13"/>
  <c r="K114" i="13"/>
  <c r="K113" i="13"/>
  <c r="K112" i="13"/>
  <c r="K110" i="13"/>
  <c r="K109" i="13"/>
  <c r="K108" i="13"/>
  <c r="K106" i="13"/>
  <c r="K105" i="13"/>
  <c r="K104" i="13"/>
  <c r="K102" i="13"/>
  <c r="K101" i="13"/>
  <c r="K100" i="13"/>
  <c r="K98" i="13"/>
  <c r="K97" i="13"/>
  <c r="K96" i="13"/>
  <c r="A1" i="9"/>
  <c r="A1" i="11"/>
  <c r="A1" i="10"/>
</calcChain>
</file>

<file path=xl/comments1.xml><?xml version="1.0" encoding="utf-8"?>
<comments xmlns="http://schemas.openxmlformats.org/spreadsheetml/2006/main">
  <authors>
    <author>MyOECD</author>
  </authors>
  <commentList>
    <comment ref="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1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1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1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1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1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Z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A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B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C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D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E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F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G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H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I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J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K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L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19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2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L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30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2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3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4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35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7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D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E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F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G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H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I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J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K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L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37" author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8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9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40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46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5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N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O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P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Q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R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S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T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U53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E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S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T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U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V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W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X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Y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Z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A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B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C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D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E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F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G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H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I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J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K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L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M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N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O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P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Q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R21" author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9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AX31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EM32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CE42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CE43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GA48" author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</commentList>
</comments>
</file>

<file path=xl/comments3.xml><?xml version="1.0" encoding="utf-8"?>
<comments xmlns="http://schemas.openxmlformats.org/spreadsheetml/2006/main">
  <authors>
    <author>MyOECD</author>
  </authors>
  <commentList>
    <comment ref="GY20" author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Z20" author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HB20" author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S28" author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V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W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X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Y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Z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A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B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C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D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E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F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G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H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I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J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K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L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M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N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O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P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Q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R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S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T28" author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K29" author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</commentList>
</comments>
</file>

<file path=xl/sharedStrings.xml><?xml version="1.0" encoding="utf-8"?>
<sst xmlns="http://schemas.openxmlformats.org/spreadsheetml/2006/main" count="11793" uniqueCount="494">
  <si>
    <t>Date</t>
  </si>
  <si>
    <t>Australia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</si>
  <si>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</si>
  <si>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</si>
  <si>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</si>
  <si>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</si>
  <si>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</si>
  <si>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</si>
  <si>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</si>
  <si>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</si>
  <si>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Iceland</t>
  </si>
  <si>
    <t>Ireland</t>
  </si>
  <si>
    <t>Italy</t>
  </si>
  <si>
    <t>Japan</t>
  </si>
  <si>
    <t>Luxembourg</t>
  </si>
  <si>
    <t>Netherlands</t>
  </si>
  <si>
    <t>NewZealand</t>
  </si>
  <si>
    <t>Norway</t>
  </si>
  <si>
    <t>Portugal</t>
  </si>
  <si>
    <t>Spain</t>
  </si>
  <si>
    <t>Sweden</t>
  </si>
  <si>
    <t>Switzerland</t>
  </si>
  <si>
    <t>Turkey</t>
  </si>
  <si>
    <t>UnitedKingdom</t>
  </si>
  <si>
    <t>UnitedStates</t>
  </si>
  <si>
    <t>1967:1</t>
  </si>
  <si>
    <t>1967:2</t>
  </si>
  <si>
    <t>1968:1</t>
  </si>
  <si>
    <t>1968:2</t>
  </si>
  <si>
    <t>1969:1</t>
  </si>
  <si>
    <t>1969:2</t>
  </si>
  <si>
    <t>1970:1</t>
  </si>
  <si>
    <t>1970:2</t>
  </si>
  <si>
    <t>1971:1</t>
  </si>
  <si>
    <t>1971:2</t>
  </si>
  <si>
    <t>1972:1</t>
  </si>
  <si>
    <t>1972:2</t>
  </si>
  <si>
    <t>1973:1</t>
  </si>
  <si>
    <t>1973:2</t>
  </si>
  <si>
    <t>1974:1</t>
  </si>
  <si>
    <t>1974:2</t>
  </si>
  <si>
    <t>1975:1</t>
  </si>
  <si>
    <t>1975:2</t>
  </si>
  <si>
    <t>1976:1</t>
  </si>
  <si>
    <t>1976:2</t>
  </si>
  <si>
    <t>1977:1</t>
  </si>
  <si>
    <t>1977:2</t>
  </si>
  <si>
    <t>1978:1</t>
  </si>
  <si>
    <t>1978:2</t>
  </si>
  <si>
    <t>1979:1</t>
  </si>
  <si>
    <t>1979:2</t>
  </si>
  <si>
    <t>1980:1</t>
  </si>
  <si>
    <t>1980:2</t>
  </si>
  <si>
    <t>1981:1</t>
  </si>
  <si>
    <t>1981:2</t>
  </si>
  <si>
    <t>1982:1</t>
  </si>
  <si>
    <t>1982:2</t>
  </si>
  <si>
    <t>1983:1</t>
  </si>
  <si>
    <t>1983:2</t>
  </si>
  <si>
    <t>1984:1</t>
  </si>
  <si>
    <t>1984:2</t>
  </si>
  <si>
    <t>1985:1</t>
  </si>
  <si>
    <t>1985:2</t>
  </si>
  <si>
    <t>1986:1</t>
  </si>
  <si>
    <t>1986:2</t>
  </si>
  <si>
    <t>1987:1</t>
  </si>
  <si>
    <t>1987:2</t>
  </si>
  <si>
    <t>1988:1</t>
  </si>
  <si>
    <t>1988:2</t>
  </si>
  <si>
    <t>1989:1</t>
  </si>
  <si>
    <t>1989:2</t>
  </si>
  <si>
    <t>1990:1</t>
  </si>
  <si>
    <t>1990:2</t>
  </si>
  <si>
    <t>1991:1</t>
  </si>
  <si>
    <t>1991:2</t>
  </si>
  <si>
    <t>1992:1</t>
  </si>
  <si>
    <t>1992:2</t>
  </si>
  <si>
    <t>1993:1</t>
  </si>
  <si>
    <t>1993:2</t>
  </si>
  <si>
    <t>1994:1</t>
  </si>
  <si>
    <t>1994:2</t>
  </si>
  <si>
    <t>1995:1</t>
  </si>
  <si>
    <t>1995:2</t>
  </si>
  <si>
    <t>1996:1</t>
  </si>
  <si>
    <t>1996:2</t>
  </si>
  <si>
    <t>1997:1</t>
  </si>
  <si>
    <t>1997:2</t>
  </si>
  <si>
    <t>1998:1</t>
  </si>
  <si>
    <t>1998:2</t>
  </si>
  <si>
    <t>1999:1</t>
  </si>
  <si>
    <t>1999:2</t>
  </si>
  <si>
    <t>2000:1</t>
  </si>
  <si>
    <t>2000:2</t>
  </si>
  <si>
    <t>2001:1</t>
  </si>
  <si>
    <t>2001:2</t>
  </si>
  <si>
    <t>2002:1</t>
  </si>
  <si>
    <t>2002:2</t>
  </si>
  <si>
    <t>2003:1</t>
  </si>
  <si>
    <t>2003:2</t>
  </si>
  <si>
    <t>2004:1</t>
  </si>
  <si>
    <t>2004:2</t>
  </si>
  <si>
    <t>2005:1</t>
  </si>
  <si>
    <t>2005:2</t>
  </si>
  <si>
    <t>2006:1</t>
  </si>
  <si>
    <t>2006:2</t>
  </si>
  <si>
    <t>2007:1</t>
  </si>
  <si>
    <t>2007:2</t>
  </si>
  <si>
    <t>2008:1</t>
  </si>
  <si>
    <t>2008:2</t>
  </si>
  <si>
    <t>2009:1</t>
  </si>
  <si>
    <t>2009:2</t>
  </si>
  <si>
    <t>2010:1</t>
  </si>
  <si>
    <t>2010:2</t>
  </si>
  <si>
    <t>2011:1</t>
  </si>
  <si>
    <t>2011:2</t>
  </si>
  <si>
    <t>2012:1</t>
  </si>
  <si>
    <t>2012:2</t>
  </si>
  <si>
    <t>2013:1</t>
  </si>
  <si>
    <t>2013:2</t>
  </si>
  <si>
    <t>2014:1</t>
  </si>
  <si>
    <t>2014:2</t>
  </si>
  <si>
    <t>Reinhart and Rogoff</t>
  </si>
  <si>
    <t>From Carmen Reinhart's website, http://www.carmenreinhart.com/this-time-is-different/</t>
  </si>
  <si>
    <t>Figure 16.2</t>
  </si>
  <si>
    <t>For crises dated 2007 and 2008 (which Table A.4.1 does not cover) we place the date in the second half of the year (which follows what the IMF does).</t>
  </si>
  <si>
    <t>For Ireland and Switzerland, which are not included in the data for Figure 16.2, we use information provided by Carmen Reinhart in an email.</t>
  </si>
  <si>
    <t>Appendix Table A1, "Banking Crises Dates and Costs, 1970-2011</t>
  </si>
  <si>
    <t>Note:  We compared these dates with those in "Systemic Banking Crises Database:  An Update," IMF Working Paper No. 12/163, June 2012.  The dates are identical.</t>
  </si>
  <si>
    <t>Notes say duration of crises for Spain and Japan were truncated after 5 years.</t>
  </si>
  <si>
    <t>Spreadsheet draws a distinction between crisis start and when it became systemic.  Since crisis start matches dates in Appendix Table A1, we use that in the baseline.</t>
  </si>
  <si>
    <t>In the systemic version, we leave out borderline crises and put the start date at when the crisis became systemic.</t>
  </si>
  <si>
    <t>Sorry, the query is too large to fit into the Excel cell. You will not be able to update your table with the .Stat Populator.</t>
  </si>
  <si>
    <t>Dataset: Quarterly National Accounts</t>
  </si>
  <si>
    <t>Subject</t>
  </si>
  <si>
    <t>B1_GE: Gross domestic product - expenditure approach</t>
  </si>
  <si>
    <t>Measure</t>
  </si>
  <si>
    <t>VPVOBARSA: US dollars, volume estimates, fixed PPPs, OECD reference year, annual levels, seasonally adjusted</t>
  </si>
  <si>
    <t>Frequency</t>
  </si>
  <si>
    <t>Quarterly</t>
  </si>
  <si>
    <t>Period</t>
  </si>
  <si>
    <t>Q1-1960</t>
  </si>
  <si>
    <t>Q2-1960</t>
  </si>
  <si>
    <t>Q3-1960</t>
  </si>
  <si>
    <t>Q4-1960</t>
  </si>
  <si>
    <t>Q1-1961</t>
  </si>
  <si>
    <t>Q2-1961</t>
  </si>
  <si>
    <t>Q3-1961</t>
  </si>
  <si>
    <t>Q4-1961</t>
  </si>
  <si>
    <t>Q1-1962</t>
  </si>
  <si>
    <t>Q2-1962</t>
  </si>
  <si>
    <t>Q3-1962</t>
  </si>
  <si>
    <t>Q4-1962</t>
  </si>
  <si>
    <t>Q1-1963</t>
  </si>
  <si>
    <t>Q2-1963</t>
  </si>
  <si>
    <t>Q3-1963</t>
  </si>
  <si>
    <t>Q4-1963</t>
  </si>
  <si>
    <t>Q1-1964</t>
  </si>
  <si>
    <t>Q2-1964</t>
  </si>
  <si>
    <t>Q3-1964</t>
  </si>
  <si>
    <t>Q4-1964</t>
  </si>
  <si>
    <t>Q1-1965</t>
  </si>
  <si>
    <t>Q2-1965</t>
  </si>
  <si>
    <t>Q3-1965</t>
  </si>
  <si>
    <t>Q4-1965</t>
  </si>
  <si>
    <t>Q1-1966</t>
  </si>
  <si>
    <t>Q2-1966</t>
  </si>
  <si>
    <t>Q3-1966</t>
  </si>
  <si>
    <t>Q4-1966</t>
  </si>
  <si>
    <t>Q1-1967</t>
  </si>
  <si>
    <t>Q2-1967</t>
  </si>
  <si>
    <t>Q3-1967</t>
  </si>
  <si>
    <t>Q4-1967</t>
  </si>
  <si>
    <t>Q1-1968</t>
  </si>
  <si>
    <t>Q2-1968</t>
  </si>
  <si>
    <t>Q3-1968</t>
  </si>
  <si>
    <t>Q4-1968</t>
  </si>
  <si>
    <t>Q1-1969</t>
  </si>
  <si>
    <t>Q2-1969</t>
  </si>
  <si>
    <t>Q3-1969</t>
  </si>
  <si>
    <t>Q4-1969</t>
  </si>
  <si>
    <t>Q1-1970</t>
  </si>
  <si>
    <t>Q2-1970</t>
  </si>
  <si>
    <t>Q3-1970</t>
  </si>
  <si>
    <t>Q4-1970</t>
  </si>
  <si>
    <t>Q1-1971</t>
  </si>
  <si>
    <t>Q2-1971</t>
  </si>
  <si>
    <t>Q3-1971</t>
  </si>
  <si>
    <t>Q4-1971</t>
  </si>
  <si>
    <t>Q1-1972</t>
  </si>
  <si>
    <t>Q2-1972</t>
  </si>
  <si>
    <t>Q3-1972</t>
  </si>
  <si>
    <t>Q4-1972</t>
  </si>
  <si>
    <t>Q1-1973</t>
  </si>
  <si>
    <t>Q2-1973</t>
  </si>
  <si>
    <t>Q3-1973</t>
  </si>
  <si>
    <t>Q4-1973</t>
  </si>
  <si>
    <t>Q1-1974</t>
  </si>
  <si>
    <t>Q2-1974</t>
  </si>
  <si>
    <t>Q3-1974</t>
  </si>
  <si>
    <t>Q4-1974</t>
  </si>
  <si>
    <t>Q1-1975</t>
  </si>
  <si>
    <t>Q2-1975</t>
  </si>
  <si>
    <t>Q3-1975</t>
  </si>
  <si>
    <t>Q4-1975</t>
  </si>
  <si>
    <t>Q1-1976</t>
  </si>
  <si>
    <t>Q2-1976</t>
  </si>
  <si>
    <t>Q3-1976</t>
  </si>
  <si>
    <t>Q4-1976</t>
  </si>
  <si>
    <t>Q1-1977</t>
  </si>
  <si>
    <t>Q2-1977</t>
  </si>
  <si>
    <t>Q3-1977</t>
  </si>
  <si>
    <t>Q4-1977</t>
  </si>
  <si>
    <t>Q1-1978</t>
  </si>
  <si>
    <t>Q2-1978</t>
  </si>
  <si>
    <t>Q3-1978</t>
  </si>
  <si>
    <t>Q4-1978</t>
  </si>
  <si>
    <t>Q1-1979</t>
  </si>
  <si>
    <t>Q2-1979</t>
  </si>
  <si>
    <t>Q3-1979</t>
  </si>
  <si>
    <t>Q4-1979</t>
  </si>
  <si>
    <t>Q1-1980</t>
  </si>
  <si>
    <t>Q2-1980</t>
  </si>
  <si>
    <t>Q3-1980</t>
  </si>
  <si>
    <t>Q4-1980</t>
  </si>
  <si>
    <t>Q1-1981</t>
  </si>
  <si>
    <t>Q2-1981</t>
  </si>
  <si>
    <t>Q3-1981</t>
  </si>
  <si>
    <t>Q4-1981</t>
  </si>
  <si>
    <t>Q1-1982</t>
  </si>
  <si>
    <t>Q2-1982</t>
  </si>
  <si>
    <t>Q3-1982</t>
  </si>
  <si>
    <t>Q4-1982</t>
  </si>
  <si>
    <t>Q1-1983</t>
  </si>
  <si>
    <t>Q2-1983</t>
  </si>
  <si>
    <t>Q3-1983</t>
  </si>
  <si>
    <t>Q4-1983</t>
  </si>
  <si>
    <t>Q1-1984</t>
  </si>
  <si>
    <t>Q2-1984</t>
  </si>
  <si>
    <t>Q3-1984</t>
  </si>
  <si>
    <t>Q4-1984</t>
  </si>
  <si>
    <t>Q1-1985</t>
  </si>
  <si>
    <t>Q2-1985</t>
  </si>
  <si>
    <t>Q3-1985</t>
  </si>
  <si>
    <t>Q4-1985</t>
  </si>
  <si>
    <t>Q1-1986</t>
  </si>
  <si>
    <t>Q2-1986</t>
  </si>
  <si>
    <t>Q3-1986</t>
  </si>
  <si>
    <t>Q4-1986</t>
  </si>
  <si>
    <t>Q1-1987</t>
  </si>
  <si>
    <t>Q2-1987</t>
  </si>
  <si>
    <t>Q3-1987</t>
  </si>
  <si>
    <t>Q4-1987</t>
  </si>
  <si>
    <t>Q1-1988</t>
  </si>
  <si>
    <t>Q2-1988</t>
  </si>
  <si>
    <t>Q3-1988</t>
  </si>
  <si>
    <t>Q4-1988</t>
  </si>
  <si>
    <t>Q1-1989</t>
  </si>
  <si>
    <t>Q2-1989</t>
  </si>
  <si>
    <t>Q3-1989</t>
  </si>
  <si>
    <t>Q4-1989</t>
  </si>
  <si>
    <t>Q1-1990</t>
  </si>
  <si>
    <t>Q2-1990</t>
  </si>
  <si>
    <t>Q3-1990</t>
  </si>
  <si>
    <t>Q4-1990</t>
  </si>
  <si>
    <t>Q1-1991</t>
  </si>
  <si>
    <t>Q2-1991</t>
  </si>
  <si>
    <t>Q3-1991</t>
  </si>
  <si>
    <t>Q4-1991</t>
  </si>
  <si>
    <t>Q1-1992</t>
  </si>
  <si>
    <t>Q2-1992</t>
  </si>
  <si>
    <t>Q3-1992</t>
  </si>
  <si>
    <t>Q4-1992</t>
  </si>
  <si>
    <t>Q1-1993</t>
  </si>
  <si>
    <t>Q2-1993</t>
  </si>
  <si>
    <t>Q3-1993</t>
  </si>
  <si>
    <t>Q4-1993</t>
  </si>
  <si>
    <t>Q1-1994</t>
  </si>
  <si>
    <t>Q2-1994</t>
  </si>
  <si>
    <t>Q3-1994</t>
  </si>
  <si>
    <t>Q4-1994</t>
  </si>
  <si>
    <t>Q1-1995</t>
  </si>
  <si>
    <t>Q2-1995</t>
  </si>
  <si>
    <t>Q3-1995</t>
  </si>
  <si>
    <t>Q4-1995</t>
  </si>
  <si>
    <t>Q1-1996</t>
  </si>
  <si>
    <t>Q2-1996</t>
  </si>
  <si>
    <t>Q3-1996</t>
  </si>
  <si>
    <t>Q4-1996</t>
  </si>
  <si>
    <t>Q1-1997</t>
  </si>
  <si>
    <t>Q2-1997</t>
  </si>
  <si>
    <t>Q3-1997</t>
  </si>
  <si>
    <t>Q4-1997</t>
  </si>
  <si>
    <t>Q1-1998</t>
  </si>
  <si>
    <t>Q2-1998</t>
  </si>
  <si>
    <t>Q3-1998</t>
  </si>
  <si>
    <t>Q4-1998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</si>
  <si>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</si>
  <si>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</si>
  <si>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</si>
  <si>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</si>
  <si>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</si>
  <si>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</si>
  <si>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</si>
  <si>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</si>
  <si>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</si>
  <si>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</si>
  <si>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</si>
  <si>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</si>
  <si>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</si>
  <si>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</si>
  <si>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</si>
  <si>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</si>
  <si>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</si>
  <si>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</si>
  <si>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</si>
  <si>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</si>
  <si>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</si>
  <si>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</si>
  <si>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</si>
  <si>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</si>
  <si>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</si>
  <si>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</si>
  <si>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</si>
  <si>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</si>
  <si>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</si>
  <si>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</si>
  <si>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</si>
  <si>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</si>
  <si>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</si>
  <si>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</si>
  <si>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</si>
  <si>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</si>
  <si>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</si>
  <si>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</si>
  <si>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</si>
  <si>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</si>
  <si>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</si>
  <si>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</si>
  <si>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</si>
  <si>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</si>
  <si>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</si>
  <si>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</si>
  <si>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</si>
  <si>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</si>
  <si>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</si>
  <si>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</si>
  <si>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</si>
  <si>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</si>
  <si>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</si>
  <si>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</si>
  <si>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</si>
  <si>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</si>
  <si>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</si>
  <si>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</si>
  <si>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</si>
  <si>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</si>
  <si>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</si>
  <si>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</si>
  <si>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</si>
  <si>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</si>
  <si>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</si>
  <si>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</si>
  <si>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</si>
  <si>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</si>
  <si>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</si>
  <si>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Country</t>
  </si>
  <si>
    <t>Unit</t>
  </si>
  <si>
    <t/>
  </si>
  <si>
    <t>US Dollar, Millions, 2010</t>
  </si>
  <si>
    <t>i</t>
  </si>
  <si>
    <t>Chile</t>
  </si>
  <si>
    <t>..</t>
  </si>
  <si>
    <t>Czech Republic</t>
  </si>
  <si>
    <t>Estonia</t>
  </si>
  <si>
    <t>Hungary</t>
  </si>
  <si>
    <t>Israel</t>
  </si>
  <si>
    <t>Korea</t>
  </si>
  <si>
    <t>Latvia</t>
  </si>
  <si>
    <t>Mexico</t>
  </si>
  <si>
    <t>New Zealand</t>
  </si>
  <si>
    <t>Poland</t>
  </si>
  <si>
    <t>Slovak Republic</t>
  </si>
  <si>
    <t>Slovenia</t>
  </si>
  <si>
    <t>United Kingdom</t>
  </si>
  <si>
    <t>United States</t>
  </si>
  <si>
    <t>Euro area (19 countries)</t>
  </si>
  <si>
    <t>European Union (28 countries)</t>
  </si>
  <si>
    <t>G20</t>
  </si>
  <si>
    <t xml:space="preserve">  Argentina</t>
  </si>
  <si>
    <t xml:space="preserve">  Brazil</t>
  </si>
  <si>
    <t xml:space="preserve">  Colombia</t>
  </si>
  <si>
    <t xml:space="preserve">  Costa Rica</t>
  </si>
  <si>
    <t xml:space="preserve">  India</t>
  </si>
  <si>
    <t xml:space="preserve">  Indonesia</t>
  </si>
  <si>
    <t xml:space="preserve">  Lithuania</t>
  </si>
  <si>
    <t xml:space="preserve">  South Africa</t>
  </si>
  <si>
    <t>Data extracted on 21 Jul 2016 20:22 UTC (GMT) from OECD iLibrary</t>
  </si>
  <si>
    <t>Legend:</t>
  </si>
  <si>
    <t>E:</t>
  </si>
  <si>
    <t>Estimated value</t>
  </si>
  <si>
    <t>P:</t>
  </si>
  <si>
    <t>Provisional value</t>
  </si>
  <si>
    <t>Dataset: Production and sales</t>
  </si>
  <si>
    <t>Production of total industry sa, Index</t>
  </si>
  <si>
    <t>Index, 2010=100</t>
  </si>
  <si>
    <t>Time</t>
  </si>
  <si>
    <t>Q2-2016</t>
  </si>
  <si>
    <t>G7</t>
  </si>
  <si>
    <t>OECD - Europe</t>
  </si>
  <si>
    <t>OECD - Total</t>
  </si>
  <si>
    <t xml:space="preserve">  Russia</t>
  </si>
  <si>
    <t>Data extracted on 21 Jul 2016 20:27 UTC (GMT) from OECD iLibrary</t>
  </si>
  <si>
    <t>B:</t>
  </si>
  <si>
    <t>Break</t>
  </si>
  <si>
    <t>Dataset: Main Economic Indicators Publication</t>
  </si>
  <si>
    <t>Level, rate or national currency, s.a.</t>
  </si>
  <si>
    <t>Labour Force Survey - quarterly rates &gt; Harmonised unemployment - monthly rates &gt; Total &gt; All persons</t>
  </si>
  <si>
    <t>Percentage</t>
  </si>
  <si>
    <t>Data extracted on 16 Aug 2016 00:31 UTC (GMT) from OECD.Stat</t>
  </si>
  <si>
    <t>Data List: BASE TEMP</t>
  </si>
  <si>
    <t>Data Updated: 2012-07-19</t>
  </si>
  <si>
    <t>FRED (Federal Reserve Economic Data)</t>
  </si>
  <si>
    <t>Link: https://fred.stlouisfed.org</t>
  </si>
  <si>
    <t>Help: https://fred.stlouisfed.org/help-faq</t>
  </si>
  <si>
    <t>Economic Research Division</t>
  </si>
  <si>
    <t>Federal Reserve Bank of St. Louis</t>
  </si>
  <si>
    <t>Series ID:</t>
  </si>
  <si>
    <t>AUSURHARMQDSMEI</t>
  </si>
  <si>
    <t>Title:</t>
  </si>
  <si>
    <t>Source:</t>
  </si>
  <si>
    <t>Organization for Economic Co-operation and Development</t>
  </si>
  <si>
    <t>Release:</t>
  </si>
  <si>
    <t>Main Economic Indicators</t>
  </si>
  <si>
    <t>Units:</t>
  </si>
  <si>
    <t>Percent</t>
  </si>
  <si>
    <t>Frequency:</t>
  </si>
  <si>
    <t>Seasonal Adjustment:</t>
  </si>
  <si>
    <t>Seasonally Adjusted</t>
  </si>
  <si>
    <t>Notes:</t>
  </si>
  <si>
    <t>Copyright, 2016, OECD. Reprinted with permission.</t>
  </si>
  <si>
    <t>All OECD data should be cited as follows: OECD (2010), "Main Economic</t>
  </si>
  <si>
    <t>Indicators - complete database", Main Economic Indicators</t>
  </si>
  <si>
    <t>(database),http://dx.doi.org/10.1787/data-00052-en (Accessed on date)</t>
  </si>
  <si>
    <t>AUTURHARMQDSMEI</t>
  </si>
  <si>
    <t>BELURHARMQDSMEI</t>
  </si>
  <si>
    <t>CANURHARMQDSMEI</t>
  </si>
  <si>
    <t>CHEURHARMQDSMEI</t>
  </si>
  <si>
    <t>DEUURHARMQDSMEI</t>
  </si>
  <si>
    <t>DNKURHARMQDSMEI</t>
  </si>
  <si>
    <t>ESPURHARMQDSMEI</t>
  </si>
  <si>
    <t>FINURHARMQDSMEI</t>
  </si>
  <si>
    <t>FRAURHARMQDSMEI</t>
  </si>
  <si>
    <t>GBRURHARMQDSMEI</t>
  </si>
  <si>
    <t>GRCURHARMQDSMEI</t>
  </si>
  <si>
    <t>IRLURHARMQDSMEI</t>
  </si>
  <si>
    <t>ITAURHARMQDSMEI</t>
  </si>
  <si>
    <t>JPNURHARMQDSMEI</t>
  </si>
  <si>
    <t>LUXURHARMQDSMEI</t>
  </si>
  <si>
    <t>NLDURHARMQDSMEI</t>
  </si>
  <si>
    <t>NORURHARMQDSMEI</t>
  </si>
  <si>
    <t>NZLURHARMQDSMEI</t>
  </si>
  <si>
    <t>PRTURHARMQDSMEI</t>
  </si>
  <si>
    <t>SWEURHARMQDSMEI</t>
  </si>
  <si>
    <t>TURURHARMQDSMEI</t>
  </si>
  <si>
    <t>USAURHARMQDSMEI</t>
  </si>
  <si>
    <t>IMF</t>
  </si>
  <si>
    <t>Laeven and Valencia, "Systemic Banking Crises Database"</t>
  </si>
  <si>
    <t>GDP</t>
  </si>
  <si>
    <t>1960:1</t>
  </si>
  <si>
    <t>1960:2</t>
  </si>
  <si>
    <t>1961:1</t>
  </si>
  <si>
    <t>1961:2</t>
  </si>
  <si>
    <t>1962:1</t>
  </si>
  <si>
    <t>1962:2</t>
  </si>
  <si>
    <t>1963:1</t>
  </si>
  <si>
    <t>1964:1</t>
  </si>
  <si>
    <t>1964:2</t>
  </si>
  <si>
    <t>1965:1</t>
  </si>
  <si>
    <t>1965:2</t>
  </si>
  <si>
    <t>1966:1</t>
  </si>
  <si>
    <t>1966:2</t>
  </si>
  <si>
    <t>1963:2</t>
  </si>
  <si>
    <t>2015:1</t>
  </si>
  <si>
    <t>2015:2</t>
  </si>
  <si>
    <t>IP</t>
  </si>
  <si>
    <t>UNEMP</t>
  </si>
  <si>
    <t>NA</t>
  </si>
  <si>
    <t>Spreadsheet says whether crisis is systemic or not (ones that are not are shown in italics).  One ambiguity is Belgium, which has a note saying the authors are not sure.  Since it is in italics, we go with not systemic.</t>
  </si>
  <si>
    <r>
      <t xml:space="preserve">We supplement these dates with information from </t>
    </r>
    <r>
      <rPr>
        <i/>
        <sz val="11"/>
        <rFont val="Calibri"/>
        <family val="2"/>
      </rPr>
      <t>This Time is Different</t>
    </r>
    <r>
      <rPr>
        <sz val="11"/>
        <rFont val="Calibri"/>
        <family val="2"/>
        <scheme val="minor"/>
      </rPr>
      <t xml:space="preserve">, Table A.4.1, which sometimes gives specific months.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</si>
  <si>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i/>
        <sz val="11"/>
        <rFont val="Calibri"/>
        <family val="2"/>
      </rPr>
      <t>IMF Economic Review</t>
    </r>
    <r>
      <rPr>
        <sz val="11"/>
        <rFont val="Calibri"/>
        <family val="2"/>
        <scheme val="minor"/>
      </rPr>
      <t>, 2013, Vol. 61, No. 2</t>
    </r>
  </si>
  <si>
    <t>Several crises are listed as borderline:  US, 1988; France, Portugal, Sweden, Switzerland in 2008.</t>
  </si>
  <si>
    <r>
      <t xml:space="preserve">Months for the start are taken from the data spreadsheet available on the </t>
    </r>
    <r>
      <rPr>
        <i/>
        <sz val="11"/>
        <rFont val="Calibri"/>
        <family val="2"/>
        <scheme val="minor"/>
      </rPr>
      <t>IMF Economic Review</t>
    </r>
    <r>
      <rPr>
        <sz val="11"/>
        <rFont val="Calibri"/>
        <family val="2"/>
        <scheme val="minor"/>
      </rPr>
      <t xml:space="preserve"> Website.</t>
    </r>
  </si>
  <si>
    <t>For annual to semiannual conversion, we put the start date in the first half of the year if no month is given, and the end date in the second half.</t>
  </si>
  <si>
    <t>If the month is given, we put in the appropriate half year.  Spreadsheet does not give a start month in three cases; end months are never given.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</si>
</sst>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_ ;\-#,##0.0\ 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color indexed="81"/>
      <name val="Tahoma"/>
      <charset val="1"/>
    </font>
    <font>
      <u/>
      <sz val="8"/>
      <color indexed="9"/>
      <name val="Verdana"/>
      <family val="2"/>
    </font>
    <font>
      <sz val="8"/>
      <color indexed="81"/>
      <name val="Tahoma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4D8ED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5" fillId="0" borderId="1" xfId="1" applyFont="1" applyBorder="1"/>
    <xf numFmtId="0" fontId="4" fillId="0" borderId="0" xfId="1"/>
    <xf numFmtId="0" fontId="6" fillId="0" borderId="1" xfId="1" applyFont="1" applyBorder="1" applyAlignment="1">
      <alignment horizontal="left" wrapText="1"/>
    </xf>
    <xf numFmtId="0" fontId="8" fillId="4" borderId="1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wrapText="1"/>
    </xf>
    <xf numFmtId="0" fontId="11" fillId="5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164" fontId="5" fillId="0" borderId="1" xfId="1" applyNumberFormat="1" applyFont="1" applyBorder="1" applyAlignment="1">
      <alignment horizontal="right"/>
    </xf>
    <xf numFmtId="164" fontId="5" fillId="6" borderId="1" xfId="1" applyNumberFormat="1" applyFont="1" applyFill="1" applyBorder="1" applyAlignment="1">
      <alignment horizontal="right"/>
    </xf>
    <xf numFmtId="0" fontId="1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165" fontId="5" fillId="0" borderId="1" xfId="1" applyNumberFormat="1" applyFont="1" applyBorder="1" applyAlignment="1">
      <alignment horizontal="right"/>
    </xf>
    <xf numFmtId="165" fontId="5" fillId="6" borderId="1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left"/>
    </xf>
    <xf numFmtId="0" fontId="7" fillId="4" borderId="2" xfId="1" applyFont="1" applyFill="1" applyBorder="1" applyAlignment="1">
      <alignment horizontal="right" vertical="center" wrapText="1"/>
    </xf>
    <xf numFmtId="166" fontId="4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/>
    </xf>
    <xf numFmtId="0" fontId="7" fillId="4" borderId="2" xfId="1" applyFont="1" applyFill="1" applyBorder="1" applyAlignment="1">
      <alignment horizontal="right" vertical="center" wrapText="1"/>
    </xf>
    <xf numFmtId="0" fontId="7" fillId="4" borderId="3" xfId="1" applyFont="1" applyFill="1" applyBorder="1" applyAlignment="1">
      <alignment horizontal="right" vertical="center" wrapText="1"/>
    </xf>
    <xf numFmtId="0" fontId="7" fillId="4" borderId="4" xfId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right" vertical="top" wrapText="1"/>
    </xf>
    <xf numFmtId="0" fontId="7" fillId="3" borderId="3" xfId="1" applyFont="1" applyFill="1" applyBorder="1" applyAlignment="1">
      <alignment horizontal="right" vertical="top" wrapText="1"/>
    </xf>
    <xf numFmtId="0" fontId="7" fillId="3" borderId="4" xfId="1" applyFont="1" applyFill="1" applyBorder="1" applyAlignment="1">
      <alignment horizontal="right" vertical="top" wrapText="1"/>
    </xf>
    <xf numFmtId="0" fontId="8" fillId="3" borderId="2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4" xfId="1" applyFont="1" applyFill="1" applyBorder="1" applyAlignment="1">
      <alignment vertical="top" wrapText="1"/>
    </xf>
    <xf numFmtId="0" fontId="9" fillId="3" borderId="2" xfId="1" applyFont="1" applyFill="1" applyBorder="1" applyAlignment="1">
      <alignment horizontal="right" vertical="top" wrapText="1"/>
    </xf>
    <xf numFmtId="0" fontId="9" fillId="3" borderId="3" xfId="1" applyFont="1" applyFill="1" applyBorder="1" applyAlignment="1">
      <alignment horizontal="right" vertical="top" wrapText="1"/>
    </xf>
    <xf numFmtId="0" fontId="9" fillId="3" borderId="4" xfId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0" fontId="14" fillId="3" borderId="3" xfId="1" applyFont="1" applyFill="1" applyBorder="1" applyAlignment="1">
      <alignment vertical="top" wrapText="1"/>
    </xf>
    <xf numFmtId="0" fontId="14" fillId="3" borderId="4" xfId="1" applyFont="1" applyFill="1" applyBorder="1" applyAlignment="1">
      <alignment vertical="top" wrapText="1"/>
    </xf>
    <xf numFmtId="0" fontId="8" fillId="4" borderId="2" xfId="1" applyFont="1" applyFill="1" applyBorder="1" applyAlignment="1">
      <alignment horizontal="center" vertical="top" wrapText="1"/>
    </xf>
    <xf numFmtId="0" fontId="8" fillId="4" borderId="3" xfId="1" applyFont="1" applyFill="1" applyBorder="1" applyAlignment="1">
      <alignment horizontal="center" vertical="top" wrapText="1"/>
    </xf>
    <xf numFmtId="0" fontId="8" fillId="4" borderId="4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stats.oecd.org/OECDStat_Metadata/ShowMetadata.ashx?Dataset=MEI&amp;Coords=%5b%5bMEASURE%5d.%5bSTSA%5d%2c%5bSUBJECT%5d.%5bLRHUTTTT%5d%2c%5bLOCATION%5d.%5bFRA%5d%5d&amp;ShowOnWeb=true&amp;Lang=en" TargetMode="External"/><Relationship Id="rId13" Type="http://schemas.openxmlformats.org/officeDocument/2006/relationships/hyperlink" Target="http://stats.oecd.org/OECDStat_Metadata/ShowMetadata.ashx?Dataset=MEI&amp;Coords=%5b%5bMEASURE%5d.%5bSTSA%5d%2c%5bSUBJECT%5d.%5bLRHUTTTT%5d%2c%5bLOCATION%5d.%5bIRL%5d%5d&amp;ShowOnWeb=true&amp;Lang=en" TargetMode="External"/><Relationship Id="rId18" Type="http://schemas.openxmlformats.org/officeDocument/2006/relationships/hyperlink" Target="http://stats.oecd.org/OECDStat_Metadata/ShowMetadata.ashx?Dataset=MEI&amp;Coords=%5b%5bMEASURE%5d.%5bSTSA%5d%2c%5bSUBJECT%5d.%5bLRHUTTTT%5d%2c%5bLOCATION%5d.%5bNZL%5d%5d&amp;ShowOnWeb=true&amp;Lang=en" TargetMode="External"/><Relationship Id="rId26" Type="http://schemas.openxmlformats.org/officeDocument/2006/relationships/hyperlink" Target="http://stats.oecd.org/OECDStat_Metadata/ShowMetadata.ashx?Dataset=MEI&amp;Coords=%5b%5bMEASURE%5d.%5bSTSA%5d%2c%5bSUBJECT%5d.%5bLRHUTTTT%5d%2c%5bLOCATION%5d.%5bUSA%5d%5d&amp;ShowOnWeb=true&amp;Lang=en" TargetMode="External"/><Relationship Id="rId3" Type="http://schemas.openxmlformats.org/officeDocument/2006/relationships/hyperlink" Target="http://stats.oecd.org/OECDStat_Metadata/ShowMetadata.ashx?Dataset=MEI&amp;Coords=%5b%5bMEASURE%5d.%5bSTSA%5d%2c%5bSUBJECT%5d.%5bLRHUTTTT%5d%2c%5bLOCATION%5d.%5bAUT%5d%5d&amp;ShowOnWeb=true&amp;Lang=en" TargetMode="External"/><Relationship Id="rId21" Type="http://schemas.openxmlformats.org/officeDocument/2006/relationships/hyperlink" Target="http://stats.oecd.org/OECDStat_Metadata/ShowMetadata.ashx?Dataset=MEI&amp;Coords=%5b%5bMEASURE%5d.%5bSTSA%5d%2c%5bSUBJECT%5d.%5bLRHUTTTT%5d%2c%5bLOCATION%5d.%5bESP%5d%5d&amp;ShowOnWeb=true&amp;Lang=en" TargetMode="External"/><Relationship Id="rId7" Type="http://schemas.openxmlformats.org/officeDocument/2006/relationships/hyperlink" Target="http://stats.oecd.org/OECDStat_Metadata/ShowMetadata.ashx?Dataset=MEI&amp;Coords=%5b%5bMEASURE%5d.%5bSTSA%5d%2c%5bSUBJECT%5d.%5bLRHUTTTT%5d%2c%5bLOCATION%5d.%5bFIN%5d%5d&amp;ShowOnWeb=true&amp;Lang=en" TargetMode="External"/><Relationship Id="rId12" Type="http://schemas.openxmlformats.org/officeDocument/2006/relationships/hyperlink" Target="http://stats.oecd.org/OECDStat_Metadata/ShowMetadata.ashx?Dataset=MEI&amp;Coords=%5b%5bMEASURE%5d.%5bSTSA%5d%2c%5bSUBJECT%5d.%5bLRHUTTTT%5d%2c%5bLOCATION%5d.%5bISL%5d%5d&amp;ShowOnWeb=true&amp;Lang=en" TargetMode="External"/><Relationship Id="rId17" Type="http://schemas.openxmlformats.org/officeDocument/2006/relationships/hyperlink" Target="http://stats.oecd.org/OECDStat_Metadata/ShowMetadata.ashx?Dataset=MEI&amp;Coords=%5b%5bMEASURE%5d.%5bSTSA%5d%2c%5bSUBJECT%5d.%5bLRHUTTTT%5d%2c%5bLOCATION%5d.%5bNLD%5d%5d&amp;ShowOnWeb=true&amp;Lang=en" TargetMode="External"/><Relationship Id="rId25" Type="http://schemas.openxmlformats.org/officeDocument/2006/relationships/hyperlink" Target="http://stats.oecd.org/OECDStat_Metadata/ShowMetadata.ashx?Dataset=MEI&amp;Coords=%5b%5bMEASURE%5d.%5bSTSA%5d%2c%5bSUBJECT%5d.%5bLRHUTTTT%5d%2c%5bLOCATION%5d.%5bGBR%5d%5d&amp;ShowOnWeb=true&amp;Lang=en" TargetMode="External"/><Relationship Id="rId2" Type="http://schemas.openxmlformats.org/officeDocument/2006/relationships/hyperlink" Target="http://stats.oecd.org/OECDStat_Metadata/ShowMetadata.ashx?Dataset=MEI&amp;Coords=%5b%5bMEASURE%5d.%5bSTSA%5d%2c%5bSUBJECT%5d.%5bLRHUTTTT%5d%2c%5bLOCATION%5d.%5bAUS%5d%5d&amp;ShowOnWeb=true&amp;Lang=en" TargetMode="External"/><Relationship Id="rId16" Type="http://schemas.openxmlformats.org/officeDocument/2006/relationships/hyperlink" Target="http://stats.oecd.org/OECDStat_Metadata/ShowMetadata.ashx?Dataset=MEI&amp;Coords=%5b%5bMEASURE%5d.%5bSTSA%5d%2c%5bSUBJECT%5d.%5bLRHUTTTT%5d%2c%5bLOCATION%5d.%5bLUX%5d%5d&amp;ShowOnWeb=true&amp;Lang=en" TargetMode="External"/><Relationship Id="rId20" Type="http://schemas.openxmlformats.org/officeDocument/2006/relationships/hyperlink" Target="http://stats.oecd.org/OECDStat_Metadata/ShowMetadata.ashx?Dataset=MEI&amp;Coords=%5b%5bMEASURE%5d.%5bSTSA%5d%2c%5bSUBJECT%5d.%5bLRHUTTTT%5d%2c%5bLOCATION%5d.%5bPRT%5d%5d&amp;ShowOnWeb=true&amp;Lang=en" TargetMode="External"/><Relationship Id="rId29" Type="http://schemas.openxmlformats.org/officeDocument/2006/relationships/comments" Target="../comments3.xml"/><Relationship Id="rId1" Type="http://schemas.openxmlformats.org/officeDocument/2006/relationships/hyperlink" Target="http://stats.oecd.org/OECDStat_Metadata/ShowMetadata.ashx?Dataset=MEI&amp;ShowOnWeb=true&amp;Lang=en" TargetMode="External"/><Relationship Id="rId6" Type="http://schemas.openxmlformats.org/officeDocument/2006/relationships/hyperlink" Target="http://stats.oecd.org/OECDStat_Metadata/ShowMetadata.ashx?Dataset=MEI&amp;Coords=%5b%5bMEASURE%5d.%5bSTSA%5d%2c%5bSUBJECT%5d.%5bLRHUTTTT%5d%2c%5bLOCATION%5d.%5bDNK%5d%5d&amp;ShowOnWeb=true&amp;Lang=en" TargetMode="External"/><Relationship Id="rId11" Type="http://schemas.openxmlformats.org/officeDocument/2006/relationships/hyperlink" Target="http://stats.oecd.org/OECDStat_Metadata/ShowMetadata.ashx?Dataset=MEI&amp;Coords=%5b%5bMEASURE%5d.%5bSTSA%5d%2c%5bSUBJECT%5d.%5bLRHUTTTT%5d%2c%5bLOCATION%5d.%5bGRC%5d%5d&amp;ShowOnWeb=true&amp;Lang=en" TargetMode="External"/><Relationship Id="rId24" Type="http://schemas.openxmlformats.org/officeDocument/2006/relationships/hyperlink" Target="http://stats.oecd.org/OECDStat_Metadata/ShowMetadata.ashx?Dataset=MEI&amp;Coords=%5b%5bMEASURE%5d.%5bSTSA%5d%2c%5bSUBJECT%5d.%5bLRHUTTTT%5d%2c%5bLOCATION%5d.%5bTUR%5d%5d&amp;ShowOnWeb=true&amp;Lang=en" TargetMode="External"/><Relationship Id="rId5" Type="http://schemas.openxmlformats.org/officeDocument/2006/relationships/hyperlink" Target="http://stats.oecd.org/OECDStat_Metadata/ShowMetadata.ashx?Dataset=MEI&amp;Coords=%5b%5bMEASURE%5d.%5bSTSA%5d%2c%5bSUBJECT%5d.%5bLRHUTTTT%5d%2c%5bLOCATION%5d.%5bCAN%5d%5d&amp;ShowOnWeb=true&amp;Lang=en" TargetMode="External"/><Relationship Id="rId15" Type="http://schemas.openxmlformats.org/officeDocument/2006/relationships/hyperlink" Target="http://stats.oecd.org/OECDStat_Metadata/ShowMetadata.ashx?Dataset=MEI&amp;Coords=%5b%5bMEASURE%5d.%5bSTSA%5d%2c%5bSUBJECT%5d.%5bLRHUTTTT%5d%2c%5bLOCATION%5d.%5bJPN%5d%5d&amp;ShowOnWeb=true&amp;Lang=en" TargetMode="External"/><Relationship Id="rId23" Type="http://schemas.openxmlformats.org/officeDocument/2006/relationships/hyperlink" Target="http://stats.oecd.org/OECDStat_Metadata/ShowMetadata.ashx?Dataset=MEI&amp;Coords=%5b%5bMEASURE%5d.%5bSTSA%5d%2c%5bSUBJECT%5d.%5bLRHUTTTT%5d%2c%5bLOCATION%5d.%5bCHE%5d%5d&amp;ShowOnWeb=true&amp;Lang=en" TargetMode="External"/><Relationship Id="rId28" Type="http://schemas.openxmlformats.org/officeDocument/2006/relationships/vmlDrawing" Target="../drawings/vmlDrawing3.vml"/><Relationship Id="rId10" Type="http://schemas.openxmlformats.org/officeDocument/2006/relationships/hyperlink" Target="http://stats.oecd.org/OECDStat_Metadata/ShowMetadata.ashx?Dataset=MEI&amp;Coords=%5b%5bMEASURE%5d.%5bSTSA%5d%2c%5bSUBJECT%5d.%5bLRHUTTTT%5d%2c%5bLOCATION%5d.%5bDEU%5d%5d&amp;ShowOnWeb=true&amp;Lang=en" TargetMode="External"/><Relationship Id="rId19" Type="http://schemas.openxmlformats.org/officeDocument/2006/relationships/hyperlink" Target="http://stats.oecd.org/OECDStat_Metadata/ShowMetadata.ashx?Dataset=MEI&amp;Coords=%5b%5bMEASURE%5d.%5bSTSA%5d%2c%5bSUBJECT%5d.%5bLRHUTTTT%5d%2c%5bLOCATION%5d.%5bNOR%5d%5d&amp;ShowOnWeb=true&amp;Lang=en" TargetMode="External"/><Relationship Id="rId4" Type="http://schemas.openxmlformats.org/officeDocument/2006/relationships/hyperlink" Target="http://stats.oecd.org/OECDStat_Metadata/ShowMetadata.ashx?Dataset=MEI&amp;Coords=%5b%5bMEASURE%5d.%5bSTSA%5d%2c%5bSUBJECT%5d.%5bLRHUTTTT%5d%2c%5bLOCATION%5d.%5bBEL%5d%5d&amp;ShowOnWeb=true&amp;Lang=en" TargetMode="External"/><Relationship Id="rId9" Type="http://schemas.openxmlformats.org/officeDocument/2006/relationships/hyperlink" Target="http://stats.oecd.org/OECDStat_Metadata/ShowMetadata.ashx?Dataset=MEI&amp;Coords=%5bLOCATION%5d.%5bDEU%5d&amp;ShowOnWeb=true&amp;Lang=en" TargetMode="External"/><Relationship Id="rId14" Type="http://schemas.openxmlformats.org/officeDocument/2006/relationships/hyperlink" Target="http://stats.oecd.org/OECDStat_Metadata/ShowMetadata.ashx?Dataset=MEI&amp;Coords=%5b%5bMEASURE%5d.%5bSTSA%5d%2c%5bSUBJECT%5d.%5bLRHUTTTT%5d%2c%5bLOCATION%5d.%5bITA%5d%5d&amp;ShowOnWeb=true&amp;Lang=en" TargetMode="External"/><Relationship Id="rId22" Type="http://schemas.openxmlformats.org/officeDocument/2006/relationships/hyperlink" Target="http://stats.oecd.org/OECDStat_Metadata/ShowMetadata.ashx?Dataset=MEI&amp;Coords=%5b%5bMEASURE%5d.%5bSTSA%5d%2c%5bSUBJECT%5d.%5bLRHUTTTT%5d%2c%5bLOCATION%5d.%5bSWE%5d%5d&amp;ShowOnWeb=true&amp;Lang=en" TargetMode="External"/><Relationship Id="rId27" Type="http://schemas.openxmlformats.org/officeDocument/2006/relationships/hyperlink" Target="http://stats.oecd.org/index.aspx?DatasetCode=MEI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://stats.oecd.org/OECDStat_Metadata/ShowMetadata.ashx?Dataset=QNA&amp;Coords=%5bLOCATION%5d.%5bGRC%5d&amp;ShowOnWeb=true&amp;Lang=en" TargetMode="External"/><Relationship Id="rId2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FIN%5d%5d&amp;ShowOnWeb=true&amp;Lang=en" TargetMode="External"/><Relationship Id="rId42" Type="http://schemas.openxmlformats.org/officeDocument/2006/relationships/hyperlink" Target="http://stats.oecd.org/OECDStat_Metadata/ShowMetadata.ashx?Dataset=QNA&amp;Coords=%5bLOCATION%5d.%5bLVA%5d&amp;ShowOnWeb=true&amp;Lang=en" TargetMode="External"/><Relationship Id="rId4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MEX%5d%5d&amp;ShowOnWeb=true&amp;Lang=en" TargetMode="External"/><Relationship Id="rId6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SP%5d%5d&amp;ShowOnWeb=true&amp;Lang=en" TargetMode="External"/><Relationship Id="rId68" Type="http://schemas.openxmlformats.org/officeDocument/2006/relationships/hyperlink" Target="http://stats.oecd.org/OECDStat_Metadata/ShowMetadata.ashx?Dataset=QNA&amp;Coords=%5bLOCATION%5d.%5bTUR%5d&amp;ShowOnWeb=true&amp;Lang=en" TargetMode="External"/><Relationship Id="rId84" Type="http://schemas.openxmlformats.org/officeDocument/2006/relationships/hyperlink" Target="http://stats.oecd.org/OECDStat_Metadata/ShowMetadata.ashx?Dataset=QNA&amp;Coords=%5bLOCATION%5d.%5bCOL%5d&amp;ShowOnWeb=true&amp;Lang=en" TargetMode="External"/><Relationship Id="rId8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ND%5d%5d&amp;ShowOnWeb=true&amp;Lang=en" TargetMode="External"/><Relationship Id="rId16" Type="http://schemas.openxmlformats.org/officeDocument/2006/relationships/hyperlink" Target="http://stats.oecd.org/OECDStat_Metadata/ShowMetadata.ashx?Dataset=QNA&amp;Coords=%5bLOCATION%5d.%5bDNK%5d&amp;ShowOnWeb=true&amp;Lang=en" TargetMode="External"/><Relationship Id="rId1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AN%5d%5d&amp;ShowOnWeb=true&amp;Lang=en" TargetMode="External"/><Relationship Id="rId32" Type="http://schemas.openxmlformats.org/officeDocument/2006/relationships/hyperlink" Target="http://stats.oecd.org/OECDStat_Metadata/ShowMetadata.ashx?Dataset=QNA&amp;Coords=%5bLOCATION%5d.%5bIRL%5d&amp;ShowOnWeb=true&amp;Lang=en" TargetMode="External"/><Relationship Id="rId3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TA%5d%5d&amp;ShowOnWeb=true&amp;Lang=en" TargetMode="External"/><Relationship Id="rId5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OR%5d%5d&amp;ShowOnWeb=true&amp;Lang=en" TargetMode="External"/><Relationship Id="rId58" Type="http://schemas.openxmlformats.org/officeDocument/2006/relationships/hyperlink" Target="http://stats.oecd.org/OECDStat_Metadata/ShowMetadata.ashx?Dataset=QNA&amp;Coords=%5bLOCATION%5d.%5bSVK%5d&amp;ShowOnWeb=true&amp;Lang=en" TargetMode="External"/><Relationship Id="rId74" Type="http://schemas.openxmlformats.org/officeDocument/2006/relationships/hyperlink" Target="http://stats.oecd.org/OECDStat_Metadata/ShowMetadata.ashx?Dataset=QNA&amp;Coords=%5bLOCATION%5d.%5bEA19%5d&amp;ShowOnWeb=true&amp;Lang=en" TargetMode="External"/><Relationship Id="rId7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-20%5d%5d&amp;ShowOnWeb=true&amp;Lang=en" TargetMode="External"/><Relationship Id="rId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US%5d%5d&amp;ShowOnWeb=true&amp;Lang=en" TargetMode="External"/><Relationship Id="rId90" Type="http://schemas.openxmlformats.org/officeDocument/2006/relationships/hyperlink" Target="http://stats.oecd.org/OECDStat_Metadata/ShowMetadata.ashx?Dataset=QNA&amp;Coords=%5bLOCATION%5d.%5bIDN%5d&amp;ShowOnWeb=true&amp;Lang=en" TargetMode="External"/><Relationship Id="rId9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ZAF%5d%5d&amp;ShowOnWeb=true&amp;Lang=en" TargetMode="External"/><Relationship Id="rId22" Type="http://schemas.openxmlformats.org/officeDocument/2006/relationships/hyperlink" Target="http://stats.oecd.org/OECDStat_Metadata/ShowMetadata.ashx?Dataset=QNA&amp;Coords=%5bLOCATION%5d.%5bFRA%5d&amp;ShowOnWeb=true&amp;Lang=en" TargetMode="External"/><Relationship Id="rId2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RC%5d%5d&amp;ShowOnWeb=true&amp;Lang=en" TargetMode="External"/><Relationship Id="rId4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VA%5d%5d&amp;ShowOnWeb=true&amp;Lang=en" TargetMode="External"/><Relationship Id="rId48" Type="http://schemas.openxmlformats.org/officeDocument/2006/relationships/hyperlink" Target="http://stats.oecd.org/OECDStat_Metadata/ShowMetadata.ashx?Dataset=QNA&amp;Coords=%5bLOCATION%5d.%5bNLD%5d&amp;ShowOnWeb=true&amp;Lang=en" TargetMode="External"/><Relationship Id="rId64" Type="http://schemas.openxmlformats.org/officeDocument/2006/relationships/hyperlink" Target="http://stats.oecd.org/OECDStat_Metadata/ShowMetadata.ashx?Dataset=QNA&amp;Coords=%5bLOCATION%5d.%5bSWE%5d&amp;ShowOnWeb=true&amp;Lang=en" TargetMode="External"/><Relationship Id="rId6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TUR%5d%5d&amp;ShowOnWeb=true&amp;Lang=en" TargetMode="External"/><Relationship Id="rId80" Type="http://schemas.openxmlformats.org/officeDocument/2006/relationships/hyperlink" Target="http://stats.oecd.org/OECDStat_Metadata/ShowMetadata.ashx?Dataset=QNA&amp;Coords=%5bLOCATION%5d.%5bARG%5d&amp;ShowOnWeb=true&amp;Lang=en" TargetMode="External"/><Relationship Id="rId8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OL%5d%5d&amp;ShowOnWeb=true&amp;Lang=en" TargetMode="External"/><Relationship Id="rId3" Type="http://schemas.openxmlformats.org/officeDocument/2006/relationships/hyperlink" Target="http://stats.oecd.org/OECDStat_Metadata/ShowMetadata.ashx?Dataset=QNA&amp;Coords=%5bFREQUENCY%5d&amp;ShowOnWeb=true&amp;Lang=en" TargetMode="External"/><Relationship Id="rId12" Type="http://schemas.openxmlformats.org/officeDocument/2006/relationships/hyperlink" Target="http://stats.oecd.org/OECDStat_Metadata/ShowMetadata.ashx?Dataset=QNA&amp;Coords=%5bLOCATION%5d.%5bCHL%5d&amp;ShowOnWeb=true&amp;Lang=en" TargetMode="External"/><Relationship Id="rId1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DNK%5d%5d&amp;ShowOnWeb=true&amp;Lang=en" TargetMode="External"/><Relationship Id="rId2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DEU%5d%5d&amp;ShowOnWeb=true&amp;Lang=en" TargetMode="External"/><Relationship Id="rId3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RL%5d%5d&amp;ShowOnWeb=true&amp;Lang=en" TargetMode="External"/><Relationship Id="rId38" Type="http://schemas.openxmlformats.org/officeDocument/2006/relationships/hyperlink" Target="http://stats.oecd.org/OECDStat_Metadata/ShowMetadata.ashx?Dataset=QNA&amp;Coords=%5bLOCATION%5d.%5bJPN%5d&amp;ShowOnWeb=true&amp;Lang=en" TargetMode="External"/><Relationship Id="rId46" Type="http://schemas.openxmlformats.org/officeDocument/2006/relationships/hyperlink" Target="http://stats.oecd.org/OECDStat_Metadata/ShowMetadata.ashx?Dataset=QNA&amp;Coords=%5bLOCATION%5d.%5bMEX%5d&amp;ShowOnWeb=true&amp;Lang=en" TargetMode="External"/><Relationship Id="rId5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VK%5d%5d&amp;ShowOnWeb=true&amp;Lang=en" TargetMode="External"/><Relationship Id="rId6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HE%5d%5d&amp;ShowOnWeb=true&amp;Lang=en" TargetMode="External"/><Relationship Id="rId20" Type="http://schemas.openxmlformats.org/officeDocument/2006/relationships/hyperlink" Target="http://stats.oecd.org/OECDStat_Metadata/ShowMetadata.ashx?Dataset=QNA&amp;Coords=%5bLOCATION%5d.%5bFIN%5d&amp;ShowOnWeb=true&amp;Lang=en" TargetMode="External"/><Relationship Id="rId4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KOR%5d%5d&amp;ShowOnWeb=true&amp;Lang=en" TargetMode="External"/><Relationship Id="rId54" Type="http://schemas.openxmlformats.org/officeDocument/2006/relationships/hyperlink" Target="http://stats.oecd.org/OECDStat_Metadata/ShowMetadata.ashx?Dataset=QNA&amp;Coords=%5bLOCATION%5d.%5bPOL%5d&amp;ShowOnWeb=true&amp;Lang=en" TargetMode="External"/><Relationship Id="rId62" Type="http://schemas.openxmlformats.org/officeDocument/2006/relationships/hyperlink" Target="http://stats.oecd.org/OECDStat_Metadata/ShowMetadata.ashx?Dataset=QNA&amp;Coords=%5bLOCATION%5d.%5bESP%5d&amp;ShowOnWeb=true&amp;Lang=en" TargetMode="External"/><Relationship Id="rId70" Type="http://schemas.openxmlformats.org/officeDocument/2006/relationships/hyperlink" Target="http://stats.oecd.org/OECDStat_Metadata/ShowMetadata.ashx?Dataset=QNA&amp;Coords=%5bLOCATION%5d.%5bGBR%5d&amp;ShowOnWeb=true&amp;Lang=en" TargetMode="External"/><Relationship Id="rId7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A19%5d%5d&amp;ShowOnWeb=true&amp;Lang=en" TargetMode="External"/><Relationship Id="rId8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BRA%5d%5d&amp;ShowOnWeb=true&amp;Lang=en" TargetMode="External"/><Relationship Id="rId88" Type="http://schemas.openxmlformats.org/officeDocument/2006/relationships/hyperlink" Target="http://stats.oecd.org/OECDStat_Metadata/ShowMetadata.ashx?Dataset=QNA&amp;Coords=%5bLOCATION%5d.%5bIND%5d&amp;ShowOnWeb=true&amp;Lang=en" TargetMode="External"/><Relationship Id="rId9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DN%5d%5d&amp;ShowOnWeb=true&amp;Lang=en" TargetMode="External"/><Relationship Id="rId96" Type="http://schemas.openxmlformats.org/officeDocument/2006/relationships/hyperlink" Target="http://dx.doi.org/10.1787/data-00017-en" TargetMode="External"/><Relationship Id="rId1" Type="http://schemas.openxmlformats.org/officeDocument/2006/relationships/hyperlink" Target="http://stats.oecd.org/OECDStat_Metadata/ShowMetadata.ashx?Dataset=QNA&amp;ShowOnWeb=true&amp;Lang=en" TargetMode="External"/><Relationship Id="rId6" Type="http://schemas.openxmlformats.org/officeDocument/2006/relationships/hyperlink" Target="http://stats.oecd.org/OECDStat_Metadata/ShowMetadata.ashx?Dataset=QNA&amp;Coords=%5bLOCATION%5d.%5bAUT%5d&amp;ShowOnWeb=true&amp;Lang=en" TargetMode="External"/><Relationship Id="rId1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ZE%5d%5d&amp;ShowOnWeb=true&amp;Lang=en" TargetMode="External"/><Relationship Id="rId2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FRA%5d%5d&amp;ShowOnWeb=true&amp;Lang=en" TargetMode="External"/><Relationship Id="rId28" Type="http://schemas.openxmlformats.org/officeDocument/2006/relationships/hyperlink" Target="http://stats.oecd.org/OECDStat_Metadata/ShowMetadata.ashx?Dataset=QNA&amp;Coords=%5bLOCATION%5d.%5bHUN%5d&amp;ShowOnWeb=true&amp;Lang=en" TargetMode="External"/><Relationship Id="rId36" Type="http://schemas.openxmlformats.org/officeDocument/2006/relationships/hyperlink" Target="http://stats.oecd.org/OECDStat_Metadata/ShowMetadata.ashx?Dataset=QNA&amp;Coords=%5bLOCATION%5d.%5bITA%5d&amp;ShowOnWeb=true&amp;Lang=en" TargetMode="External"/><Relationship Id="rId4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LD%5d%5d&amp;ShowOnWeb=true&amp;Lang=en" TargetMode="External"/><Relationship Id="rId5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PRT%5d%5d&amp;ShowOnWeb=true&amp;Lang=en" TargetMode="External"/><Relationship Id="rId10" Type="http://schemas.openxmlformats.org/officeDocument/2006/relationships/hyperlink" Target="http://stats.oecd.org/OECDStat_Metadata/ShowMetadata.ashx?Dataset=QNA&amp;Coords=%5bLOCATION%5d.%5bCAN%5d&amp;ShowOnWeb=true&amp;Lang=en" TargetMode="External"/><Relationship Id="rId3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SL%5d%5d&amp;ShowOnWeb=true&amp;Lang=en" TargetMode="External"/><Relationship Id="rId44" Type="http://schemas.openxmlformats.org/officeDocument/2006/relationships/hyperlink" Target="http://stats.oecd.org/OECDStat_Metadata/ShowMetadata.ashx?Dataset=QNA&amp;Coords=%5bLOCATION%5d.%5bLUX%5d&amp;ShowOnWeb=true&amp;Lang=en" TargetMode="External"/><Relationship Id="rId52" Type="http://schemas.openxmlformats.org/officeDocument/2006/relationships/hyperlink" Target="http://stats.oecd.org/OECDStat_Metadata/ShowMetadata.ashx?Dataset=QNA&amp;Coords=%5bLOCATION%5d.%5bNOR%5d&amp;ShowOnWeb=true&amp;Lang=en" TargetMode="External"/><Relationship Id="rId60" Type="http://schemas.openxmlformats.org/officeDocument/2006/relationships/hyperlink" Target="http://stats.oecd.org/OECDStat_Metadata/ShowMetadata.ashx?Dataset=QNA&amp;Coords=%5bLOCATION%5d.%5bSVN%5d&amp;ShowOnWeb=true&amp;Lang=en" TargetMode="External"/><Relationship Id="rId6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WE%5d%5d&amp;ShowOnWeb=true&amp;Lang=en" TargetMode="External"/><Relationship Id="rId7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USA%5d%5d&amp;ShowOnWeb=true&amp;Lang=en" TargetMode="External"/><Relationship Id="rId78" Type="http://schemas.openxmlformats.org/officeDocument/2006/relationships/hyperlink" Target="http://stats.oecd.org/OECDStat_Metadata/ShowMetadata.ashx?Dataset=QNA&amp;Coords=%5bLOCATION%5d.%5bG-20%5d&amp;ShowOnWeb=true&amp;Lang=en" TargetMode="External"/><Relationship Id="rId8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RG%5d%5d&amp;ShowOnWeb=true&amp;Lang=en" TargetMode="External"/><Relationship Id="rId86" Type="http://schemas.openxmlformats.org/officeDocument/2006/relationships/hyperlink" Target="http://stats.oecd.org/OECDStat_Metadata/ShowMetadata.ashx?Dataset=QNA&amp;Coords=%5bLOCATION%5d.%5bCRI%5d&amp;ShowOnWeb=true&amp;Lang=en" TargetMode="External"/><Relationship Id="rId94" Type="http://schemas.openxmlformats.org/officeDocument/2006/relationships/hyperlink" Target="http://stats.oecd.org/OECDStat_Metadata/ShowMetadata.ashx?Dataset=QNA&amp;Coords=%5bLOCATION%5d.%5bZAF%5d&amp;ShowOnWeb=true&amp;Lang=en" TargetMode="External"/><Relationship Id="rId4" Type="http://schemas.openxmlformats.org/officeDocument/2006/relationships/hyperlink" Target="http://stats.oecd.org/OECDStat_Metadata/ShowMetadata.ashx?Dataset=QNA&amp;Coords=%5bLOCATION%5d.%5bAUS%5d&amp;ShowOnWeb=true&amp;Lang=en" TargetMode="External"/><Relationship Id="rId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BEL%5d%5d&amp;ShowOnWeb=true&amp;Lang=en" TargetMode="External"/><Relationship Id="rId1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HL%5d%5d&amp;ShowOnWeb=true&amp;Lang=en" TargetMode="External"/><Relationship Id="rId18" Type="http://schemas.openxmlformats.org/officeDocument/2006/relationships/hyperlink" Target="http://stats.oecd.org/OECDStat_Metadata/ShowMetadata.ashx?Dataset=QNA&amp;Coords=%5bLOCATION%5d.%5bEST%5d&amp;ShowOnWeb=true&amp;Lang=en" TargetMode="External"/><Relationship Id="rId3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JPN%5d%5d&amp;ShowOnWeb=true&amp;Lang=en" TargetMode="External"/><Relationship Id="rId34" Type="http://schemas.openxmlformats.org/officeDocument/2006/relationships/hyperlink" Target="http://stats.oecd.org/OECDStat_Metadata/ShowMetadata.ashx?Dataset=QNA&amp;Coords=%5bLOCATION%5d.%5bISR%5d&amp;ShowOnWeb=true&amp;Lang=en" TargetMode="External"/><Relationship Id="rId50" Type="http://schemas.openxmlformats.org/officeDocument/2006/relationships/hyperlink" Target="http://stats.oecd.org/OECDStat_Metadata/ShowMetadata.ashx?Dataset=QNA&amp;Coords=%5bLOCATION%5d.%5bNZL%5d&amp;ShowOnWeb=true&amp;Lang=en" TargetMode="External"/><Relationship Id="rId5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POL%5d%5d&amp;ShowOnWeb=true&amp;Lang=en" TargetMode="External"/><Relationship Id="rId76" Type="http://schemas.openxmlformats.org/officeDocument/2006/relationships/hyperlink" Target="http://stats.oecd.org/OECDStat_Metadata/ShowMetadata.ashx?Dataset=QNA&amp;Coords=%5bLOCATION%5d.%5bEU28%5d&amp;ShowOnWeb=true&amp;Lang=en" TargetMode="External"/><Relationship Id="rId97" Type="http://schemas.openxmlformats.org/officeDocument/2006/relationships/vmlDrawing" Target="../drawings/vmlDrawing1.vml"/><Relationship Id="rId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UT%5d%5d&amp;ShowOnWeb=true&amp;Lang=en" TargetMode="External"/><Relationship Id="rId7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BR%5d%5d&amp;ShowOnWeb=true&amp;Lang=en" TargetMode="External"/><Relationship Id="rId92" Type="http://schemas.openxmlformats.org/officeDocument/2006/relationships/hyperlink" Target="http://stats.oecd.org/OECDStat_Metadata/ShowMetadata.ashx?Dataset=QNA&amp;Coords=%5bLOCATION%5d.%5bLTU%5d&amp;ShowOnWeb=true&amp;Lang=en" TargetMode="External"/><Relationship Id="rId2" Type="http://schemas.openxmlformats.org/officeDocument/2006/relationships/hyperlink" Target="http://stats.oecd.org/OECDStat_Metadata/ShowMetadata.ashx?Dataset=QNA&amp;Coords=%5bMEASURE%5d&amp;ShowOnWeb=true&amp;Lang=en" TargetMode="External"/><Relationship Id="rId2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HUN%5d%5d&amp;ShowOnWeb=true&amp;Lang=en" TargetMode="External"/><Relationship Id="rId24" Type="http://schemas.openxmlformats.org/officeDocument/2006/relationships/hyperlink" Target="http://stats.oecd.org/OECDStat_Metadata/ShowMetadata.ashx?Dataset=QNA&amp;Coords=%5bLOCATION%5d.%5bDEU%5d&amp;ShowOnWeb=true&amp;Lang=en" TargetMode="External"/><Relationship Id="rId40" Type="http://schemas.openxmlformats.org/officeDocument/2006/relationships/hyperlink" Target="http://stats.oecd.org/OECDStat_Metadata/ShowMetadata.ashx?Dataset=QNA&amp;Coords=%5bLOCATION%5d.%5bKOR%5d&amp;ShowOnWeb=true&amp;Lang=en" TargetMode="External"/><Relationship Id="rId4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UX%5d%5d&amp;ShowOnWeb=true&amp;Lang=en" TargetMode="External"/><Relationship Id="rId66" Type="http://schemas.openxmlformats.org/officeDocument/2006/relationships/hyperlink" Target="http://stats.oecd.org/OECDStat_Metadata/ShowMetadata.ashx?Dataset=QNA&amp;Coords=%5bLOCATION%5d.%5bCHE%5d&amp;ShowOnWeb=true&amp;Lang=en" TargetMode="External"/><Relationship Id="rId8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RI%5d%5d&amp;ShowOnWeb=true&amp;Lang=en" TargetMode="External"/><Relationship Id="rId6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VN%5d%5d&amp;ShowOnWeb=true&amp;Lang=en" TargetMode="External"/><Relationship Id="rId82" Type="http://schemas.openxmlformats.org/officeDocument/2006/relationships/hyperlink" Target="http://stats.oecd.org/OECDStat_Metadata/ShowMetadata.ashx?Dataset=QNA&amp;Coords=%5bLOCATION%5d.%5bBRA%5d&amp;ShowOnWeb=true&amp;Lang=en" TargetMode="External"/><Relationship Id="rId1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ST%5d%5d&amp;ShowOnWeb=true&amp;Lang=en" TargetMode="External"/><Relationship Id="rId14" Type="http://schemas.openxmlformats.org/officeDocument/2006/relationships/hyperlink" Target="http://stats.oecd.org/OECDStat_Metadata/ShowMetadata.ashx?Dataset=QNA&amp;Coords=%5bLOCATION%5d.%5bCZE%5d&amp;ShowOnWeb=true&amp;Lang=en" TargetMode="External"/><Relationship Id="rId30" Type="http://schemas.openxmlformats.org/officeDocument/2006/relationships/hyperlink" Target="http://stats.oecd.org/OECDStat_Metadata/ShowMetadata.ashx?Dataset=QNA&amp;Coords=%5bLOCATION%5d.%5bISL%5d&amp;ShowOnWeb=true&amp;Lang=en" TargetMode="External"/><Relationship Id="rId3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SR%5d%5d&amp;ShowOnWeb=true&amp;Lang=en" TargetMode="External"/><Relationship Id="rId56" Type="http://schemas.openxmlformats.org/officeDocument/2006/relationships/hyperlink" Target="http://stats.oecd.org/OECDStat_Metadata/ShowMetadata.ashx?Dataset=QNA&amp;Coords=%5bLOCATION%5d.%5bPRT%5d&amp;ShowOnWeb=true&amp;Lang=en" TargetMode="External"/><Relationship Id="rId7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U28%5d%5d&amp;ShowOnWeb=true&amp;Lang=en" TargetMode="External"/><Relationship Id="rId8" Type="http://schemas.openxmlformats.org/officeDocument/2006/relationships/hyperlink" Target="http://stats.oecd.org/OECDStat_Metadata/ShowMetadata.ashx?Dataset=QNA&amp;Coords=%5bLOCATION%5d.%5bBEL%5d&amp;ShowOnWeb=true&amp;Lang=en" TargetMode="External"/><Relationship Id="rId5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ZL%5d%5d&amp;ShowOnWeb=true&amp;Lang=en" TargetMode="External"/><Relationship Id="rId72" Type="http://schemas.openxmlformats.org/officeDocument/2006/relationships/hyperlink" Target="http://stats.oecd.org/OECDStat_Metadata/ShowMetadata.ashx?Dataset=QNA&amp;Coords=%5bLOCATION%5d.%5bUSA%5d&amp;ShowOnWeb=true&amp;Lang=en" TargetMode="External"/><Relationship Id="rId9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TU%5d%5d&amp;ShowOnWeb=true&amp;Lang=en" TargetMode="External"/><Relationship Id="rId98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://stats.oecd.org/OECDStat_Metadata/ShowMetadata.ashx?Dataset=MEI_REAL&amp;Coords=%5bLOCATION%5d.%5bDEU%5d&amp;ShowOnWeb=true&amp;Lang=en" TargetMode="External"/><Relationship Id="rId18" Type="http://schemas.openxmlformats.org/officeDocument/2006/relationships/hyperlink" Target="http://stats.oecd.org/OECDStat_Metadata/ShowMetadata.ashx?Dataset=MEI_REAL&amp;Coords=%5b%5bSUBJECT%5d.%5bPRINTO01%5d%2c%5bLOCATION%5d.%5bIRL%5d%5d&amp;ShowOnWeb=true&amp;Lang=en" TargetMode="External"/><Relationship Id="rId26" Type="http://schemas.openxmlformats.org/officeDocument/2006/relationships/hyperlink" Target="http://stats.oecd.org/OECDStat_Metadata/ShowMetadata.ashx?Dataset=MEI_REAL&amp;Coords=%5b%5bSUBJECT%5d.%5bPRINTO01%5d%2c%5bLOCATION%5d.%5bNLD%5d%5d&amp;ShowOnWeb=true&amp;Lang=en" TargetMode="External"/><Relationship Id="rId39" Type="http://schemas.openxmlformats.org/officeDocument/2006/relationships/hyperlink" Target="http://stats.oecd.org/OECDStat_Metadata/ShowMetadata.ashx?Dataset=MEI_REAL&amp;Coords=%5b%5bSUBJECT%5d.%5bPRINTO01%5d%2c%5bLOCATION%5d.%5bEA19%5d%5d&amp;ShowOnWeb=true&amp;Lang=en" TargetMode="External"/><Relationship Id="rId21" Type="http://schemas.openxmlformats.org/officeDocument/2006/relationships/hyperlink" Target="http://stats.oecd.org/OECDStat_Metadata/ShowMetadata.ashx?Dataset=MEI_REAL&amp;Coords=%5b%5bSUBJECT%5d.%5bPRINTO01%5d%2c%5bLOCATION%5d.%5bITA%5d%5d&amp;ShowOnWeb=true&amp;Lang=en" TargetMode="External"/><Relationship Id="rId34" Type="http://schemas.openxmlformats.org/officeDocument/2006/relationships/hyperlink" Target="http://stats.oecd.org/OECDStat_Metadata/ShowMetadata.ashx?Dataset=MEI_REAL&amp;Coords=%5b%5bSUBJECT%5d.%5bPRINTO01%5d%2c%5bLOCATION%5d.%5bSWE%5d%5d&amp;ShowOnWeb=true&amp;Lang=en" TargetMode="External"/><Relationship Id="rId42" Type="http://schemas.openxmlformats.org/officeDocument/2006/relationships/hyperlink" Target="http://stats.oecd.org/OECDStat_Metadata/ShowMetadata.ashx?Dataset=MEI_REAL&amp;Coords=%5b%5bSUBJECT%5d.%5bPRINTO01%5d%2c%5bLOCATION%5d.%5bOECDE%5d%5d&amp;ShowOnWeb=true&amp;Lang=en" TargetMode="External"/><Relationship Id="rId47" Type="http://schemas.openxmlformats.org/officeDocument/2006/relationships/hyperlink" Target="http://dx.doi.org/10.1787/data-00048-en" TargetMode="External"/><Relationship Id="rId7" Type="http://schemas.openxmlformats.org/officeDocument/2006/relationships/hyperlink" Target="http://stats.oecd.org/OECDStat_Metadata/ShowMetadata.ashx?Dataset=MEI_REAL&amp;Coords=%5b%5bSUBJECT%5d.%5bPRINTO01%5d%2c%5bLOCATION%5d.%5bCHL%5d%5d&amp;ShowOnWeb=true&amp;Lang=en" TargetMode="External"/><Relationship Id="rId2" Type="http://schemas.openxmlformats.org/officeDocument/2006/relationships/hyperlink" Target="http://stats.oecd.org/OECDStat_Metadata/ShowMetadata.ashx?Dataset=MEI_REAL&amp;Coords=%5bSUBJECT%5d.%5bPRINTO01%5d&amp;ShowOnWeb=true&amp;Lang=en" TargetMode="External"/><Relationship Id="rId16" Type="http://schemas.openxmlformats.org/officeDocument/2006/relationships/hyperlink" Target="http://stats.oecd.org/OECDStat_Metadata/ShowMetadata.ashx?Dataset=MEI_REAL&amp;Coords=%5b%5bSUBJECT%5d.%5bPRINTO01%5d%2c%5bLOCATION%5d.%5bHUN%5d%5d&amp;ShowOnWeb=true&amp;Lang=en" TargetMode="External"/><Relationship Id="rId29" Type="http://schemas.openxmlformats.org/officeDocument/2006/relationships/hyperlink" Target="http://stats.oecd.org/OECDStat_Metadata/ShowMetadata.ashx?Dataset=MEI_REAL&amp;Coords=%5b%5bSUBJECT%5d.%5bPRINTO01%5d%2c%5bLOCATION%5d.%5bPOL%5d%5d&amp;ShowOnWeb=true&amp;Lang=en" TargetMode="External"/><Relationship Id="rId11" Type="http://schemas.openxmlformats.org/officeDocument/2006/relationships/hyperlink" Target="http://stats.oecd.org/OECDStat_Metadata/ShowMetadata.ashx?Dataset=MEI_REAL&amp;Coords=%5b%5bSUBJECT%5d.%5bPRINTO01%5d%2c%5bLOCATION%5d.%5bFIN%5d%5d&amp;ShowOnWeb=true&amp;Lang=en" TargetMode="External"/><Relationship Id="rId24" Type="http://schemas.openxmlformats.org/officeDocument/2006/relationships/hyperlink" Target="http://stats.oecd.org/OECDStat_Metadata/ShowMetadata.ashx?Dataset=MEI_REAL&amp;Coords=%5b%5bSUBJECT%5d.%5bPRINTO01%5d%2c%5bLOCATION%5d.%5bLUX%5d%5d&amp;ShowOnWeb=true&amp;Lang=en" TargetMode="External"/><Relationship Id="rId32" Type="http://schemas.openxmlformats.org/officeDocument/2006/relationships/hyperlink" Target="http://stats.oecd.org/OECDStat_Metadata/ShowMetadata.ashx?Dataset=MEI_REAL&amp;Coords=%5b%5bSUBJECT%5d.%5bPRINTO01%5d%2c%5bLOCATION%5d.%5bSVN%5d%5d&amp;ShowOnWeb=true&amp;Lang=en" TargetMode="External"/><Relationship Id="rId37" Type="http://schemas.openxmlformats.org/officeDocument/2006/relationships/hyperlink" Target="http://stats.oecd.org/OECDStat_Metadata/ShowMetadata.ashx?Dataset=MEI_REAL&amp;Coords=%5b%5bSUBJECT%5d.%5bPRINTO01%5d%2c%5bLOCATION%5d.%5bGBR%5d%5d&amp;ShowOnWeb=true&amp;Lang=en" TargetMode="External"/><Relationship Id="rId40" Type="http://schemas.openxmlformats.org/officeDocument/2006/relationships/hyperlink" Target="http://stats.oecd.org/OECDStat_Metadata/ShowMetadata.ashx?Dataset=MEI_REAL&amp;Coords=%5b%5bSUBJECT%5d.%5bPRINTO01%5d%2c%5bLOCATION%5d.%5bEU28%5d%5d&amp;ShowOnWeb=true&amp;Lang=en" TargetMode="External"/><Relationship Id="rId45" Type="http://schemas.openxmlformats.org/officeDocument/2006/relationships/hyperlink" Target="http://stats.oecd.org/OECDStat_Metadata/ShowMetadata.ashx?Dataset=MEI_REAL&amp;Coords=%5b%5bSUBJECT%5d.%5bPRINTO01%5d%2c%5bLOCATION%5d.%5bIND%5d%5d&amp;ShowOnWeb=true&amp;Lang=en" TargetMode="External"/><Relationship Id="rId5" Type="http://schemas.openxmlformats.org/officeDocument/2006/relationships/hyperlink" Target="http://stats.oecd.org/OECDStat_Metadata/ShowMetadata.ashx?Dataset=MEI_REAL&amp;Coords=%5b%5bSUBJECT%5d.%5bPRINTO01%5d%2c%5bLOCATION%5d.%5bBEL%5d%5d&amp;ShowOnWeb=true&amp;Lang=en" TargetMode="External"/><Relationship Id="rId15" Type="http://schemas.openxmlformats.org/officeDocument/2006/relationships/hyperlink" Target="http://stats.oecd.org/OECDStat_Metadata/ShowMetadata.ashx?Dataset=MEI_REAL&amp;Coords=%5b%5bSUBJECT%5d.%5bPRINTO01%5d%2c%5bLOCATION%5d.%5bGRC%5d%5d&amp;ShowOnWeb=true&amp;Lang=en" TargetMode="External"/><Relationship Id="rId23" Type="http://schemas.openxmlformats.org/officeDocument/2006/relationships/hyperlink" Target="http://stats.oecd.org/OECDStat_Metadata/ShowMetadata.ashx?Dataset=MEI_REAL&amp;Coords=%5b%5bSUBJECT%5d.%5bPRINTO01%5d%2c%5bLOCATION%5d.%5bKOR%5d%5d&amp;ShowOnWeb=true&amp;Lang=en" TargetMode="External"/><Relationship Id="rId28" Type="http://schemas.openxmlformats.org/officeDocument/2006/relationships/hyperlink" Target="http://stats.oecd.org/OECDStat_Metadata/ShowMetadata.ashx?Dataset=MEI_REAL&amp;Coords=%5b%5bSUBJECT%5d.%5bPRINTO01%5d%2c%5bLOCATION%5d.%5bNOR%5d%5d&amp;ShowOnWeb=true&amp;Lang=en" TargetMode="External"/><Relationship Id="rId36" Type="http://schemas.openxmlformats.org/officeDocument/2006/relationships/hyperlink" Target="http://stats.oecd.org/OECDStat_Metadata/ShowMetadata.ashx?Dataset=MEI_REAL&amp;Coords=%5b%5bSUBJECT%5d.%5bPRINTO01%5d%2c%5bLOCATION%5d.%5bTUR%5d%5d&amp;ShowOnWeb=true&amp;Lang=en" TargetMode="External"/><Relationship Id="rId49" Type="http://schemas.openxmlformats.org/officeDocument/2006/relationships/comments" Target="../comments2.xml"/><Relationship Id="rId10" Type="http://schemas.openxmlformats.org/officeDocument/2006/relationships/hyperlink" Target="http://stats.oecd.org/OECDStat_Metadata/ShowMetadata.ashx?Dataset=MEI_REAL&amp;Coords=%5b%5bSUBJECT%5d.%5bPRINTO01%5d%2c%5bLOCATION%5d.%5bEST%5d%5d&amp;ShowOnWeb=true&amp;Lang=en" TargetMode="External"/><Relationship Id="rId19" Type="http://schemas.openxmlformats.org/officeDocument/2006/relationships/hyperlink" Target="http://stats.oecd.org/OECDStat_Metadata/ShowMetadata.ashx?Dataset=MEI_REAL&amp;Coords=%5bLOCATION%5d.%5bISR%5d&amp;ShowOnWeb=true&amp;Lang=en" TargetMode="External"/><Relationship Id="rId31" Type="http://schemas.openxmlformats.org/officeDocument/2006/relationships/hyperlink" Target="http://stats.oecd.org/OECDStat_Metadata/ShowMetadata.ashx?Dataset=MEI_REAL&amp;Coords=%5b%5bSUBJECT%5d.%5bPRINTO01%5d%2c%5bLOCATION%5d.%5bSVK%5d%5d&amp;ShowOnWeb=true&amp;Lang=en" TargetMode="External"/><Relationship Id="rId44" Type="http://schemas.openxmlformats.org/officeDocument/2006/relationships/hyperlink" Target="http://stats.oecd.org/OECDStat_Metadata/ShowMetadata.ashx?Dataset=MEI_REAL&amp;Coords=%5b%5bSUBJECT%5d.%5bPRINTO01%5d%2c%5bLOCATION%5d.%5bBRA%5d%5d&amp;ShowOnWeb=true&amp;Lang=en" TargetMode="External"/><Relationship Id="rId4" Type="http://schemas.openxmlformats.org/officeDocument/2006/relationships/hyperlink" Target="http://stats.oecd.org/OECDStat_Metadata/ShowMetadata.ashx?Dataset=MEI_REAL&amp;Coords=%5b%5bSUBJECT%5d.%5bPRINTO01%5d%2c%5bLOCATION%5d.%5bAUT%5d%5d&amp;ShowOnWeb=true&amp;Lang=en" TargetMode="External"/><Relationship Id="rId9" Type="http://schemas.openxmlformats.org/officeDocument/2006/relationships/hyperlink" Target="http://stats.oecd.org/OECDStat_Metadata/ShowMetadata.ashx?Dataset=MEI_REAL&amp;Coords=%5b%5bSUBJECT%5d.%5bPRINTO01%5d%2c%5bLOCATION%5d.%5bDNK%5d%5d&amp;ShowOnWeb=true&amp;Lang=en" TargetMode="External"/><Relationship Id="rId14" Type="http://schemas.openxmlformats.org/officeDocument/2006/relationships/hyperlink" Target="http://stats.oecd.org/OECDStat_Metadata/ShowMetadata.ashx?Dataset=MEI_REAL&amp;Coords=%5b%5bSUBJECT%5d.%5bPRINTO01%5d%2c%5bLOCATION%5d.%5bDEU%5d%5d&amp;ShowOnWeb=true&amp;Lang=en" TargetMode="External"/><Relationship Id="rId22" Type="http://schemas.openxmlformats.org/officeDocument/2006/relationships/hyperlink" Target="http://stats.oecd.org/OECDStat_Metadata/ShowMetadata.ashx?Dataset=MEI_REAL&amp;Coords=%5b%5bSUBJECT%5d.%5bPRINTO01%5d%2c%5bLOCATION%5d.%5bJPN%5d%5d&amp;ShowOnWeb=true&amp;Lang=en" TargetMode="External"/><Relationship Id="rId27" Type="http://schemas.openxmlformats.org/officeDocument/2006/relationships/hyperlink" Target="http://stats.oecd.org/OECDStat_Metadata/ShowMetadata.ashx?Dataset=MEI_REAL&amp;Coords=%5b%5bSUBJECT%5d.%5bPRINTO01%5d%2c%5bLOCATION%5d.%5bNZL%5d%5d&amp;ShowOnWeb=true&amp;Lang=en" TargetMode="External"/><Relationship Id="rId30" Type="http://schemas.openxmlformats.org/officeDocument/2006/relationships/hyperlink" Target="http://stats.oecd.org/OECDStat_Metadata/ShowMetadata.ashx?Dataset=MEI_REAL&amp;Coords=%5b%5bSUBJECT%5d.%5bPRINTO01%5d%2c%5bLOCATION%5d.%5bPRT%5d%5d&amp;ShowOnWeb=true&amp;Lang=en" TargetMode="External"/><Relationship Id="rId35" Type="http://schemas.openxmlformats.org/officeDocument/2006/relationships/hyperlink" Target="http://stats.oecd.org/OECDStat_Metadata/ShowMetadata.ashx?Dataset=MEI_REAL&amp;Coords=%5b%5bSUBJECT%5d.%5bPRINTO01%5d%2c%5bLOCATION%5d.%5bCHE%5d%5d&amp;ShowOnWeb=true&amp;Lang=en" TargetMode="External"/><Relationship Id="rId43" Type="http://schemas.openxmlformats.org/officeDocument/2006/relationships/hyperlink" Target="http://stats.oecd.org/OECDStat_Metadata/ShowMetadata.ashx?Dataset=MEI_REAL&amp;Coords=%5b%5bSUBJECT%5d.%5bPRINTO01%5d%2c%5bLOCATION%5d.%5bOECD%5d%5d&amp;ShowOnWeb=true&amp;Lang=en" TargetMode="External"/><Relationship Id="rId48" Type="http://schemas.openxmlformats.org/officeDocument/2006/relationships/vmlDrawing" Target="../drawings/vmlDrawing2.vml"/><Relationship Id="rId8" Type="http://schemas.openxmlformats.org/officeDocument/2006/relationships/hyperlink" Target="http://stats.oecd.org/OECDStat_Metadata/ShowMetadata.ashx?Dataset=MEI_REAL&amp;Coords=%5b%5bSUBJECT%5d.%5bPRINTO01%5d%2c%5bLOCATION%5d.%5bCZE%5d%5d&amp;ShowOnWeb=true&amp;Lang=en" TargetMode="External"/><Relationship Id="rId3" Type="http://schemas.openxmlformats.org/officeDocument/2006/relationships/hyperlink" Target="http://stats.oecd.org/OECDStat_Metadata/ShowMetadata.ashx?Dataset=MEI_REAL&amp;Coords=%5b%5bSUBJECT%5d.%5bPRINTO01%5d%2c%5bLOCATION%5d.%5bAUS%5d%5d&amp;ShowOnWeb=true&amp;Lang=en" TargetMode="External"/><Relationship Id="rId12" Type="http://schemas.openxmlformats.org/officeDocument/2006/relationships/hyperlink" Target="http://stats.oecd.org/OECDStat_Metadata/ShowMetadata.ashx?Dataset=MEI_REAL&amp;Coords=%5b%5bSUBJECT%5d.%5bPRINTO01%5d%2c%5bLOCATION%5d.%5bFRA%5d%5d&amp;ShowOnWeb=true&amp;Lang=en" TargetMode="External"/><Relationship Id="rId17" Type="http://schemas.openxmlformats.org/officeDocument/2006/relationships/hyperlink" Target="http://stats.oecd.org/OECDStat_Metadata/ShowMetadata.ashx?Dataset=MEI_REAL&amp;Coords=%5b%5bSUBJECT%5d.%5bPRINTO01%5d%2c%5bLOCATION%5d.%5bISL%5d%5d&amp;ShowOnWeb=true&amp;Lang=en" TargetMode="External"/><Relationship Id="rId25" Type="http://schemas.openxmlformats.org/officeDocument/2006/relationships/hyperlink" Target="http://stats.oecd.org/OECDStat_Metadata/ShowMetadata.ashx?Dataset=MEI_REAL&amp;Coords=%5b%5bSUBJECT%5d.%5bPRINTO01%5d%2c%5bLOCATION%5d.%5bMEX%5d%5d&amp;ShowOnWeb=true&amp;Lang=en" TargetMode="External"/><Relationship Id="rId33" Type="http://schemas.openxmlformats.org/officeDocument/2006/relationships/hyperlink" Target="http://stats.oecd.org/OECDStat_Metadata/ShowMetadata.ashx?Dataset=MEI_REAL&amp;Coords=%5b%5bSUBJECT%5d.%5bPRINTO01%5d%2c%5bLOCATION%5d.%5bESP%5d%5d&amp;ShowOnWeb=true&amp;Lang=en" TargetMode="External"/><Relationship Id="rId38" Type="http://schemas.openxmlformats.org/officeDocument/2006/relationships/hyperlink" Target="http://stats.oecd.org/OECDStat_Metadata/ShowMetadata.ashx?Dataset=MEI_REAL&amp;Coords=%5b%5bSUBJECT%5d.%5bPRINTO01%5d%2c%5bLOCATION%5d.%5bUSA%5d%5d&amp;ShowOnWeb=true&amp;Lang=en" TargetMode="External"/><Relationship Id="rId46" Type="http://schemas.openxmlformats.org/officeDocument/2006/relationships/hyperlink" Target="http://stats.oecd.org/OECDStat_Metadata/ShowMetadata.ashx?Dataset=MEI_REAL&amp;Coords=%5b%5bSUBJECT%5d.%5bPRINTO01%5d%2c%5bLOCATION%5d.%5bRUS%5d%5d&amp;ShowOnWeb=true&amp;Lang=en" TargetMode="External"/><Relationship Id="rId20" Type="http://schemas.openxmlformats.org/officeDocument/2006/relationships/hyperlink" Target="http://stats.oecd.org/OECDStat_Metadata/ShowMetadata.ashx?Dataset=MEI_REAL&amp;Coords=%5b%5bSUBJECT%5d.%5bPRINTO01%5d%2c%5bLOCATION%5d.%5bISR%5d%5d&amp;ShowOnWeb=true&amp;Lang=en" TargetMode="External"/><Relationship Id="rId41" Type="http://schemas.openxmlformats.org/officeDocument/2006/relationships/hyperlink" Target="http://stats.oecd.org/OECDStat_Metadata/ShowMetadata.ashx?Dataset=MEI_REAL&amp;Coords=%5b%5bSUBJECT%5d.%5bPRINTO01%5d%2c%5bLOCATION%5d.%5bG-7%5d%5d&amp;ShowOnWeb=true&amp;Lang=en" TargetMode="External"/><Relationship Id="rId1" Type="http://schemas.openxmlformats.org/officeDocument/2006/relationships/hyperlink" Target="http://stats.oecd.org/OECDStat_Metadata/ShowMetadata.ashx?Dataset=MEI_REAL&amp;ShowOnWeb=true&amp;Lang=en" TargetMode="External"/><Relationship Id="rId6" Type="http://schemas.openxmlformats.org/officeDocument/2006/relationships/hyperlink" Target="http://stats.oecd.org/OECDStat_Metadata/ShowMetadata.ashx?Dataset=MEI_REAL&amp;Coords=%5b%5bSUBJECT%5d.%5bPRINTO01%5d%2c%5bLOCATION%5d.%5bCAN%5d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workbookViewId="0">
      <pane xSplit="1" ySplit="1" topLeftCell="B55" activePane="bottomRight" state="frozen"/>
      <selection pane="topRight" activeCell="B1" sqref="B1"/>
      <selection pane="bottomLeft" activeCell="A2" sqref="A2"/>
      <selection pane="bottomRight" activeCell="C55" sqref="C55"/>
    </sheetView>
  </sheetViews>
  <sheetFormatPr defaultRowHeight="15" x14ac:dyDescent="0.25"/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/>
      <c r="C2" s="1">
        <v>0</v>
      </c>
      <c r="D2" s="1">
        <v>0</v>
      </c>
      <c r="E2" s="1">
        <v>0</v>
      </c>
      <c r="F2" s="1">
        <v>0</v>
      </c>
      <c r="G2" s="1"/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/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/>
      <c r="C3" s="1">
        <v>0</v>
      </c>
      <c r="D3" s="1">
        <v>0</v>
      </c>
      <c r="E3" s="1">
        <v>0</v>
      </c>
      <c r="F3" s="1">
        <v>0</v>
      </c>
      <c r="G3" s="1"/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/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/>
      <c r="C4" s="1">
        <v>0</v>
      </c>
      <c r="D4" s="1">
        <v>0</v>
      </c>
      <c r="E4" s="1">
        <v>0</v>
      </c>
      <c r="F4" s="1">
        <v>0</v>
      </c>
      <c r="G4" s="1"/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/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/>
      <c r="C5" s="1">
        <v>0</v>
      </c>
      <c r="D5" s="1">
        <v>0</v>
      </c>
      <c r="E5" s="1">
        <v>0</v>
      </c>
      <c r="F5" s="1">
        <v>0</v>
      </c>
      <c r="G5" s="1"/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/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/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/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/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/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/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/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/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/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/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/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/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/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/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2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5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3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7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1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4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1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5</v>
      </c>
      <c r="O51" s="1">
        <v>0</v>
      </c>
      <c r="P51" s="1">
        <v>0</v>
      </c>
      <c r="Q51" s="1">
        <v>0</v>
      </c>
      <c r="R51" s="1">
        <v>9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3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2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3</v>
      </c>
      <c r="O52" s="1">
        <v>0</v>
      </c>
      <c r="P52" s="1">
        <v>0</v>
      </c>
      <c r="Q52" s="1">
        <v>0</v>
      </c>
      <c r="R52" s="1">
        <v>5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2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6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4</v>
      </c>
      <c r="O53" s="1">
        <v>0</v>
      </c>
      <c r="P53" s="1">
        <v>0</v>
      </c>
      <c r="Q53" s="1">
        <v>0</v>
      </c>
      <c r="R53" s="1">
        <v>8</v>
      </c>
      <c r="S53" s="1">
        <v>0</v>
      </c>
      <c r="T53" s="1">
        <v>0</v>
      </c>
      <c r="U53" s="1">
        <v>5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8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4</v>
      </c>
      <c r="O54" s="1">
        <v>0</v>
      </c>
      <c r="P54" s="1">
        <v>0</v>
      </c>
      <c r="Q54" s="1">
        <v>0</v>
      </c>
      <c r="R54" s="1">
        <v>6</v>
      </c>
      <c r="S54" s="1">
        <v>0</v>
      </c>
      <c r="T54" s="1">
        <v>0</v>
      </c>
      <c r="U54" s="1">
        <v>8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5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5</v>
      </c>
      <c r="O55" s="1">
        <v>0</v>
      </c>
      <c r="P55" s="1">
        <v>0</v>
      </c>
      <c r="Q55" s="1">
        <v>0</v>
      </c>
      <c r="R55" s="1">
        <v>3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3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3</v>
      </c>
      <c r="O56" s="1">
        <v>0</v>
      </c>
      <c r="P56" s="1">
        <v>0</v>
      </c>
      <c r="Q56" s="1">
        <v>0</v>
      </c>
      <c r="R56" s="1">
        <v>2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3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2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4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4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5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5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6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5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4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3</v>
      </c>
      <c r="I62" s="1">
        <v>0</v>
      </c>
      <c r="J62" s="1">
        <v>0</v>
      </c>
      <c r="K62" s="1">
        <v>0</v>
      </c>
      <c r="L62" s="1">
        <v>0</v>
      </c>
      <c r="M62" s="1">
        <v>1</v>
      </c>
      <c r="N62" s="1">
        <v>5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7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13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3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9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6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4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3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6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8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6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8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8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6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7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4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1</v>
      </c>
      <c r="J74" s="1">
        <v>0</v>
      </c>
      <c r="K74" s="1">
        <v>0</v>
      </c>
      <c r="L74" s="1">
        <v>0</v>
      </c>
      <c r="M74" s="1">
        <v>0</v>
      </c>
      <c r="N74" s="1">
        <v>6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4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5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2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4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3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2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5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2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1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3</v>
      </c>
      <c r="F83" s="1">
        <v>0</v>
      </c>
      <c r="G83" s="1">
        <v>0</v>
      </c>
      <c r="H83" s="1">
        <v>3</v>
      </c>
      <c r="I83" s="1">
        <v>2</v>
      </c>
      <c r="J83" s="1">
        <v>0</v>
      </c>
      <c r="K83" s="1">
        <v>3</v>
      </c>
      <c r="L83" s="1">
        <v>1</v>
      </c>
      <c r="M83" s="1">
        <v>1</v>
      </c>
      <c r="N83" s="1">
        <v>0</v>
      </c>
      <c r="O83" s="1">
        <v>0</v>
      </c>
      <c r="P83" s="1">
        <v>0</v>
      </c>
      <c r="Q83" s="1">
        <v>2</v>
      </c>
      <c r="R83" s="1">
        <v>1</v>
      </c>
      <c r="S83" s="1">
        <v>0</v>
      </c>
      <c r="T83" s="1">
        <v>0</v>
      </c>
      <c r="U83" s="1">
        <v>0</v>
      </c>
      <c r="V83" s="1">
        <v>2</v>
      </c>
      <c r="W83" s="1">
        <v>0</v>
      </c>
      <c r="X83" s="1">
        <v>6</v>
      </c>
      <c r="Y83" s="1">
        <v>7</v>
      </c>
    </row>
    <row r="84" spans="1:25" x14ac:dyDescent="0.25">
      <c r="A84" s="2" t="s">
        <v>107</v>
      </c>
      <c r="B84" s="1">
        <v>2</v>
      </c>
      <c r="C84" s="1">
        <v>0</v>
      </c>
      <c r="D84" s="1">
        <v>0</v>
      </c>
      <c r="E84" s="1">
        <v>4</v>
      </c>
      <c r="F84" s="1">
        <v>1</v>
      </c>
      <c r="G84" s="1">
        <v>0</v>
      </c>
      <c r="H84" s="1">
        <v>2</v>
      </c>
      <c r="I84" s="1">
        <v>4</v>
      </c>
      <c r="J84" s="1">
        <v>0</v>
      </c>
      <c r="K84" s="1">
        <v>8</v>
      </c>
      <c r="L84" s="1">
        <v>0</v>
      </c>
      <c r="M84" s="1">
        <v>4</v>
      </c>
      <c r="N84" s="1">
        <v>0</v>
      </c>
      <c r="O84" s="1">
        <v>2</v>
      </c>
      <c r="P84" s="1">
        <v>1</v>
      </c>
      <c r="Q84" s="1">
        <v>3</v>
      </c>
      <c r="R84" s="1">
        <v>4</v>
      </c>
      <c r="S84" s="1">
        <v>6</v>
      </c>
      <c r="T84" s="1">
        <v>6</v>
      </c>
      <c r="U84" s="1">
        <v>4</v>
      </c>
      <c r="V84" s="1">
        <v>4</v>
      </c>
      <c r="W84" s="1">
        <v>0</v>
      </c>
      <c r="X84" s="1">
        <v>7</v>
      </c>
      <c r="Y84" s="1">
        <v>9</v>
      </c>
    </row>
    <row r="85" spans="1:25" x14ac:dyDescent="0.25">
      <c r="A85" s="2" t="s">
        <v>108</v>
      </c>
      <c r="B85" s="1">
        <v>4</v>
      </c>
      <c r="C85" s="1">
        <v>7</v>
      </c>
      <c r="D85" s="1">
        <v>4</v>
      </c>
      <c r="E85" s="1">
        <v>5</v>
      </c>
      <c r="F85" s="1">
        <v>6</v>
      </c>
      <c r="G85" s="1">
        <v>4</v>
      </c>
      <c r="H85" s="1">
        <v>7</v>
      </c>
      <c r="I85" s="1">
        <v>6</v>
      </c>
      <c r="J85" s="1">
        <v>4</v>
      </c>
      <c r="K85" s="1">
        <v>11</v>
      </c>
      <c r="L85" s="1">
        <v>6</v>
      </c>
      <c r="M85" s="1">
        <v>7</v>
      </c>
      <c r="N85" s="1">
        <v>3</v>
      </c>
      <c r="O85" s="1">
        <v>5</v>
      </c>
      <c r="P85" s="1">
        <v>3</v>
      </c>
      <c r="Q85" s="1">
        <v>6</v>
      </c>
      <c r="R85" s="1">
        <v>7</v>
      </c>
      <c r="S85" s="1">
        <v>7</v>
      </c>
      <c r="T85" s="1">
        <v>7</v>
      </c>
      <c r="U85" s="1">
        <v>7</v>
      </c>
      <c r="V85" s="1">
        <v>3</v>
      </c>
      <c r="W85" s="1">
        <v>5</v>
      </c>
      <c r="X85" s="1">
        <v>10</v>
      </c>
      <c r="Y85" s="1">
        <v>14</v>
      </c>
    </row>
    <row r="86" spans="1:25" x14ac:dyDescent="0.25">
      <c r="A86" s="2" t="s">
        <v>109</v>
      </c>
      <c r="B86" s="1">
        <v>1</v>
      </c>
      <c r="C86" s="1">
        <v>7</v>
      </c>
      <c r="D86" s="1">
        <v>3</v>
      </c>
      <c r="E86" s="1">
        <v>5</v>
      </c>
      <c r="F86" s="1">
        <v>7</v>
      </c>
      <c r="G86" s="1">
        <v>4</v>
      </c>
      <c r="H86" s="1">
        <v>6</v>
      </c>
      <c r="I86" s="1">
        <v>5</v>
      </c>
      <c r="J86" s="1">
        <v>7</v>
      </c>
      <c r="K86" s="1">
        <v>14</v>
      </c>
      <c r="L86" s="1">
        <v>7</v>
      </c>
      <c r="M86" s="1">
        <v>6</v>
      </c>
      <c r="N86" s="1">
        <v>4</v>
      </c>
      <c r="O86" s="1">
        <v>3</v>
      </c>
      <c r="P86" s="1">
        <v>4</v>
      </c>
      <c r="Q86" s="1">
        <v>6</v>
      </c>
      <c r="R86" s="1">
        <v>9</v>
      </c>
      <c r="S86" s="1">
        <v>8</v>
      </c>
      <c r="T86" s="1">
        <v>6</v>
      </c>
      <c r="U86" s="1">
        <v>5</v>
      </c>
      <c r="V86" s="1">
        <v>1</v>
      </c>
      <c r="W86" s="1">
        <v>3</v>
      </c>
      <c r="X86" s="1">
        <v>9</v>
      </c>
      <c r="Y86" s="1">
        <v>10</v>
      </c>
    </row>
    <row r="87" spans="1:25" x14ac:dyDescent="0.25">
      <c r="A87" s="2" t="s">
        <v>110</v>
      </c>
      <c r="B87" s="1">
        <v>0</v>
      </c>
      <c r="C87" s="1">
        <v>4</v>
      </c>
      <c r="D87" s="1">
        <v>2</v>
      </c>
      <c r="E87" s="1">
        <v>3</v>
      </c>
      <c r="F87" s="1">
        <v>6</v>
      </c>
      <c r="G87" s="1">
        <v>1</v>
      </c>
      <c r="H87" s="1">
        <v>4</v>
      </c>
      <c r="I87" s="1">
        <v>4</v>
      </c>
      <c r="J87" s="1">
        <v>6</v>
      </c>
      <c r="K87" s="1">
        <v>9</v>
      </c>
      <c r="L87" s="1">
        <v>6</v>
      </c>
      <c r="M87" s="1">
        <v>5</v>
      </c>
      <c r="N87" s="1">
        <v>3</v>
      </c>
      <c r="O87" s="1">
        <v>2</v>
      </c>
      <c r="P87" s="1">
        <v>1</v>
      </c>
      <c r="Q87" s="1">
        <v>4</v>
      </c>
      <c r="R87" s="1">
        <v>5</v>
      </c>
      <c r="S87" s="1">
        <v>5</v>
      </c>
      <c r="T87" s="1">
        <v>3</v>
      </c>
      <c r="U87" s="1">
        <v>4</v>
      </c>
      <c r="V87" s="1">
        <v>0</v>
      </c>
      <c r="W87" s="1">
        <v>1</v>
      </c>
      <c r="X87" s="1">
        <v>7</v>
      </c>
      <c r="Y87" s="1">
        <v>7</v>
      </c>
    </row>
    <row r="88" spans="1:25" x14ac:dyDescent="0.25">
      <c r="A88" s="2" t="s">
        <v>111</v>
      </c>
      <c r="B88" s="1">
        <v>0</v>
      </c>
      <c r="C88" s="1">
        <v>4</v>
      </c>
      <c r="D88" s="1">
        <v>0</v>
      </c>
      <c r="E88" s="1">
        <v>0</v>
      </c>
      <c r="F88" s="1">
        <v>3</v>
      </c>
      <c r="G88" s="1">
        <v>0</v>
      </c>
      <c r="H88" s="1">
        <v>3</v>
      </c>
      <c r="I88" s="1">
        <v>4</v>
      </c>
      <c r="J88" s="1">
        <v>8</v>
      </c>
      <c r="K88" s="1">
        <v>7</v>
      </c>
      <c r="L88" s="1">
        <v>8</v>
      </c>
      <c r="M88" s="1">
        <v>6</v>
      </c>
      <c r="N88" s="1">
        <v>1</v>
      </c>
      <c r="O88" s="1">
        <v>1</v>
      </c>
      <c r="P88" s="1">
        <v>0</v>
      </c>
      <c r="Q88" s="1">
        <v>1</v>
      </c>
      <c r="R88" s="1">
        <v>0</v>
      </c>
      <c r="S88" s="1">
        <v>6</v>
      </c>
      <c r="T88" s="1">
        <v>4</v>
      </c>
      <c r="U88" s="1">
        <v>3</v>
      </c>
      <c r="V88" s="1">
        <v>0</v>
      </c>
      <c r="W88" s="1">
        <v>0</v>
      </c>
      <c r="X88" s="1">
        <v>5</v>
      </c>
      <c r="Y88" s="1">
        <v>6</v>
      </c>
    </row>
    <row r="89" spans="1:25" x14ac:dyDescent="0.25">
      <c r="A89" s="2" t="s">
        <v>112</v>
      </c>
      <c r="B89" s="1">
        <v>0</v>
      </c>
      <c r="C89" s="1">
        <v>1</v>
      </c>
      <c r="D89" s="1">
        <v>0</v>
      </c>
      <c r="E89" s="1">
        <v>0</v>
      </c>
      <c r="F89" s="1">
        <v>0</v>
      </c>
      <c r="G89" s="1">
        <v>0</v>
      </c>
      <c r="H89" s="1">
        <v>1</v>
      </c>
      <c r="I89" s="1">
        <v>2</v>
      </c>
      <c r="J89" s="1">
        <v>7</v>
      </c>
      <c r="K89" s="1">
        <v>7</v>
      </c>
      <c r="L89" s="1">
        <v>7</v>
      </c>
      <c r="M89" s="1">
        <v>4</v>
      </c>
      <c r="N89" s="1">
        <v>0</v>
      </c>
      <c r="O89" s="1">
        <v>0</v>
      </c>
      <c r="P89" s="1">
        <v>0</v>
      </c>
      <c r="Q89" s="1">
        <v>1</v>
      </c>
      <c r="R89" s="1">
        <v>0</v>
      </c>
      <c r="S89" s="1">
        <v>9</v>
      </c>
      <c r="T89" s="1">
        <v>5</v>
      </c>
      <c r="U89" s="1">
        <v>2</v>
      </c>
      <c r="V89" s="1">
        <v>0</v>
      </c>
      <c r="W89" s="1">
        <v>0</v>
      </c>
      <c r="X89" s="1">
        <v>5</v>
      </c>
      <c r="Y89" s="1">
        <v>3</v>
      </c>
    </row>
    <row r="90" spans="1:25" x14ac:dyDescent="0.25">
      <c r="A90" s="2" t="s">
        <v>113</v>
      </c>
      <c r="B90" s="1">
        <v>0</v>
      </c>
      <c r="C90" s="1">
        <v>1</v>
      </c>
      <c r="D90" s="1">
        <v>0</v>
      </c>
      <c r="E90" s="1">
        <v>0</v>
      </c>
      <c r="F90" s="1">
        <v>0</v>
      </c>
      <c r="G90" s="1">
        <v>0</v>
      </c>
      <c r="H90" s="1">
        <v>1</v>
      </c>
      <c r="I90" s="1">
        <v>1</v>
      </c>
      <c r="J90" s="1">
        <v>7</v>
      </c>
      <c r="K90" s="1">
        <v>7</v>
      </c>
      <c r="L90" s="1">
        <v>8</v>
      </c>
      <c r="M90" s="1">
        <v>2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8</v>
      </c>
      <c r="T90" s="1">
        <v>4</v>
      </c>
      <c r="U90" s="1">
        <v>0</v>
      </c>
      <c r="V90" s="1">
        <v>0</v>
      </c>
      <c r="W90" s="1">
        <v>0</v>
      </c>
      <c r="X90" s="1">
        <v>2</v>
      </c>
      <c r="Y90" s="1">
        <v>0</v>
      </c>
    </row>
    <row r="91" spans="1:25" x14ac:dyDescent="0.25">
      <c r="A91" s="2" t="s">
        <v>114</v>
      </c>
      <c r="B91" s="1">
        <v>0</v>
      </c>
      <c r="C91" s="1">
        <v>3</v>
      </c>
      <c r="D91" s="1">
        <v>2</v>
      </c>
      <c r="E91" s="1">
        <v>0</v>
      </c>
      <c r="F91" s="1">
        <v>3</v>
      </c>
      <c r="G91" s="1">
        <v>0</v>
      </c>
      <c r="H91" s="1">
        <v>5</v>
      </c>
      <c r="I91" s="1">
        <v>3</v>
      </c>
      <c r="J91" s="1">
        <v>7</v>
      </c>
      <c r="K91" s="1">
        <v>4</v>
      </c>
      <c r="L91" s="1">
        <v>6</v>
      </c>
      <c r="M91" s="1">
        <v>5</v>
      </c>
      <c r="N91" s="1">
        <v>0</v>
      </c>
      <c r="O91" s="1">
        <v>2</v>
      </c>
      <c r="P91" s="1">
        <v>1</v>
      </c>
      <c r="Q91" s="1">
        <v>3</v>
      </c>
      <c r="R91" s="1">
        <v>0</v>
      </c>
      <c r="S91" s="1">
        <v>7</v>
      </c>
      <c r="T91" s="1">
        <v>7</v>
      </c>
      <c r="U91" s="1">
        <v>0</v>
      </c>
      <c r="V91" s="1">
        <v>0</v>
      </c>
      <c r="W91" s="1">
        <v>0</v>
      </c>
      <c r="X91" s="1">
        <v>3</v>
      </c>
      <c r="Y91" s="1">
        <v>2</v>
      </c>
    </row>
    <row r="92" spans="1:25" x14ac:dyDescent="0.25">
      <c r="A92" s="2" t="s">
        <v>115</v>
      </c>
      <c r="B92" s="1">
        <v>0</v>
      </c>
      <c r="C92" s="1">
        <v>5</v>
      </c>
      <c r="D92" s="1">
        <v>0</v>
      </c>
      <c r="E92" s="1">
        <v>0</v>
      </c>
      <c r="F92" s="1">
        <v>2</v>
      </c>
      <c r="G92" s="1">
        <v>0</v>
      </c>
      <c r="H92" s="1">
        <v>4</v>
      </c>
      <c r="I92" s="1">
        <v>2</v>
      </c>
      <c r="J92" s="1">
        <v>8</v>
      </c>
      <c r="K92" s="1">
        <v>2</v>
      </c>
      <c r="L92" s="1">
        <v>5</v>
      </c>
      <c r="M92" s="1">
        <v>7</v>
      </c>
      <c r="N92" s="1">
        <v>0</v>
      </c>
      <c r="O92" s="1">
        <v>0</v>
      </c>
      <c r="P92" s="1">
        <v>4</v>
      </c>
      <c r="Q92" s="1">
        <v>1</v>
      </c>
      <c r="R92" s="1">
        <v>0</v>
      </c>
      <c r="S92" s="1">
        <v>8</v>
      </c>
      <c r="T92" s="1">
        <v>7</v>
      </c>
      <c r="U92" s="1">
        <v>0</v>
      </c>
      <c r="V92" s="1">
        <v>1</v>
      </c>
      <c r="W92" s="1">
        <v>0</v>
      </c>
      <c r="X92" s="1">
        <v>2</v>
      </c>
      <c r="Y92" s="1">
        <v>1</v>
      </c>
    </row>
    <row r="93" spans="1:25" x14ac:dyDescent="0.25">
      <c r="A93" s="2" t="s">
        <v>116</v>
      </c>
      <c r="B93" s="1">
        <v>0</v>
      </c>
      <c r="C93" s="1">
        <v>3</v>
      </c>
      <c r="D93" s="1">
        <v>0</v>
      </c>
      <c r="E93" s="1">
        <v>0</v>
      </c>
      <c r="F93" s="1">
        <v>1</v>
      </c>
      <c r="G93" s="1">
        <v>0</v>
      </c>
      <c r="H93" s="1">
        <v>1</v>
      </c>
      <c r="I93" s="1">
        <v>2</v>
      </c>
      <c r="J93" s="1">
        <v>8</v>
      </c>
      <c r="K93" s="1">
        <v>0</v>
      </c>
      <c r="L93" s="1">
        <v>6</v>
      </c>
      <c r="M93" s="1">
        <v>8</v>
      </c>
      <c r="N93" s="1">
        <v>0</v>
      </c>
      <c r="O93" s="1">
        <v>0</v>
      </c>
      <c r="P93" s="1">
        <v>2</v>
      </c>
      <c r="Q93" s="1">
        <v>0</v>
      </c>
      <c r="R93" s="1">
        <v>0</v>
      </c>
      <c r="S93" s="1">
        <v>8</v>
      </c>
      <c r="T93" s="1">
        <v>8</v>
      </c>
      <c r="U93" s="1">
        <v>0</v>
      </c>
      <c r="V93" s="1">
        <v>0</v>
      </c>
      <c r="W93" s="1">
        <v>0</v>
      </c>
      <c r="X93" s="1">
        <v>3</v>
      </c>
      <c r="Y93" s="1">
        <v>1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35"/>
  <sheetViews>
    <sheetView showGridLines="0" topLeftCell="A2" workbookViewId="0">
      <pane xSplit="1" topLeftCell="B1" activePane="topRight" state="frozen"/>
      <selection activeCell="A2" sqref="A2"/>
      <selection pane="topRight" activeCell="B30" sqref="B30"/>
    </sheetView>
  </sheetViews>
  <sheetFormatPr defaultRowHeight="12.75" x14ac:dyDescent="0.2"/>
  <cols>
    <col min="1" max="2" width="27.42578125" style="8" customWidth="1"/>
    <col min="3" max="3" width="2.42578125" style="8" customWidth="1"/>
    <col min="4" max="16384" width="9.140625" style="8"/>
  </cols>
  <sheetData>
    <row r="1" spans="1:229" hidden="1" x14ac:dyDescent="0.2">
      <c r="A1" s="7" t="e">
        <f ca="1">DotStatQuery(B1)</f>
        <v>#NAME?</v>
      </c>
      <c r="B1" s="7" t="s">
        <v>131</v>
      </c>
    </row>
    <row r="2" spans="1:229" ht="23.25" x14ac:dyDescent="0.2">
      <c r="A2" s="9" t="s">
        <v>414</v>
      </c>
    </row>
    <row r="3" spans="1:229" ht="15" x14ac:dyDescent="0.25">
      <c r="A3" s="29" t="s">
        <v>135</v>
      </c>
      <c r="B3" s="30"/>
      <c r="C3" s="31"/>
      <c r="D3" s="32" t="s">
        <v>415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4"/>
    </row>
    <row r="4" spans="1:229" x14ac:dyDescent="0.2">
      <c r="A4" s="29" t="s">
        <v>133</v>
      </c>
      <c r="B4" s="30"/>
      <c r="C4" s="31"/>
      <c r="D4" s="32" t="s">
        <v>416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4"/>
    </row>
    <row r="5" spans="1:229" x14ac:dyDescent="0.2">
      <c r="A5" s="26" t="s">
        <v>137</v>
      </c>
      <c r="B5" s="27"/>
      <c r="C5" s="28"/>
      <c r="D5" s="41" t="s">
        <v>138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3"/>
    </row>
    <row r="6" spans="1:229" x14ac:dyDescent="0.2">
      <c r="A6" s="26" t="s">
        <v>405</v>
      </c>
      <c r="B6" s="27"/>
      <c r="C6" s="28"/>
      <c r="D6" s="10" t="s">
        <v>140</v>
      </c>
      <c r="E6" s="10" t="s">
        <v>141</v>
      </c>
      <c r="F6" s="10" t="s">
        <v>142</v>
      </c>
      <c r="G6" s="10" t="s">
        <v>143</v>
      </c>
      <c r="H6" s="10" t="s">
        <v>144</v>
      </c>
      <c r="I6" s="10" t="s">
        <v>145</v>
      </c>
      <c r="J6" s="10" t="s">
        <v>146</v>
      </c>
      <c r="K6" s="10" t="s">
        <v>147</v>
      </c>
      <c r="L6" s="10" t="s">
        <v>148</v>
      </c>
      <c r="M6" s="10" t="s">
        <v>149</v>
      </c>
      <c r="N6" s="10" t="s">
        <v>150</v>
      </c>
      <c r="O6" s="10" t="s">
        <v>151</v>
      </c>
      <c r="P6" s="10" t="s">
        <v>152</v>
      </c>
      <c r="Q6" s="10" t="s">
        <v>153</v>
      </c>
      <c r="R6" s="10" t="s">
        <v>154</v>
      </c>
      <c r="S6" s="10" t="s">
        <v>155</v>
      </c>
      <c r="T6" s="10" t="s">
        <v>156</v>
      </c>
      <c r="U6" s="10" t="s">
        <v>157</v>
      </c>
      <c r="V6" s="10" t="s">
        <v>158</v>
      </c>
      <c r="W6" s="10" t="s">
        <v>159</v>
      </c>
      <c r="X6" s="10" t="s">
        <v>160</v>
      </c>
      <c r="Y6" s="10" t="s">
        <v>161</v>
      </c>
      <c r="Z6" s="10" t="s">
        <v>162</v>
      </c>
      <c r="AA6" s="10" t="s">
        <v>163</v>
      </c>
      <c r="AB6" s="10" t="s">
        <v>164</v>
      </c>
      <c r="AC6" s="10" t="s">
        <v>165</v>
      </c>
      <c r="AD6" s="10" t="s">
        <v>166</v>
      </c>
      <c r="AE6" s="10" t="s">
        <v>167</v>
      </c>
      <c r="AF6" s="10" t="s">
        <v>168</v>
      </c>
      <c r="AG6" s="10" t="s">
        <v>169</v>
      </c>
      <c r="AH6" s="10" t="s">
        <v>170</v>
      </c>
      <c r="AI6" s="10" t="s">
        <v>171</v>
      </c>
      <c r="AJ6" s="10" t="s">
        <v>172</v>
      </c>
      <c r="AK6" s="10" t="s">
        <v>173</v>
      </c>
      <c r="AL6" s="10" t="s">
        <v>174</v>
      </c>
      <c r="AM6" s="10" t="s">
        <v>175</v>
      </c>
      <c r="AN6" s="10" t="s">
        <v>176</v>
      </c>
      <c r="AO6" s="10" t="s">
        <v>177</v>
      </c>
      <c r="AP6" s="10" t="s">
        <v>178</v>
      </c>
      <c r="AQ6" s="10" t="s">
        <v>179</v>
      </c>
      <c r="AR6" s="10" t="s">
        <v>180</v>
      </c>
      <c r="AS6" s="10" t="s">
        <v>181</v>
      </c>
      <c r="AT6" s="10" t="s">
        <v>182</v>
      </c>
      <c r="AU6" s="10" t="s">
        <v>183</v>
      </c>
      <c r="AV6" s="10" t="s">
        <v>184</v>
      </c>
      <c r="AW6" s="10" t="s">
        <v>185</v>
      </c>
      <c r="AX6" s="10" t="s">
        <v>186</v>
      </c>
      <c r="AY6" s="10" t="s">
        <v>187</v>
      </c>
      <c r="AZ6" s="10" t="s">
        <v>188</v>
      </c>
      <c r="BA6" s="10" t="s">
        <v>189</v>
      </c>
      <c r="BB6" s="10" t="s">
        <v>190</v>
      </c>
      <c r="BC6" s="10" t="s">
        <v>191</v>
      </c>
      <c r="BD6" s="10" t="s">
        <v>192</v>
      </c>
      <c r="BE6" s="10" t="s">
        <v>193</v>
      </c>
      <c r="BF6" s="10" t="s">
        <v>194</v>
      </c>
      <c r="BG6" s="10" t="s">
        <v>195</v>
      </c>
      <c r="BH6" s="10" t="s">
        <v>196</v>
      </c>
      <c r="BI6" s="10" t="s">
        <v>197</v>
      </c>
      <c r="BJ6" s="10" t="s">
        <v>198</v>
      </c>
      <c r="BK6" s="10" t="s">
        <v>199</v>
      </c>
      <c r="BL6" s="10" t="s">
        <v>200</v>
      </c>
      <c r="BM6" s="10" t="s">
        <v>201</v>
      </c>
      <c r="BN6" s="10" t="s">
        <v>202</v>
      </c>
      <c r="BO6" s="10" t="s">
        <v>203</v>
      </c>
      <c r="BP6" s="10" t="s">
        <v>204</v>
      </c>
      <c r="BQ6" s="10" t="s">
        <v>205</v>
      </c>
      <c r="BR6" s="10" t="s">
        <v>206</v>
      </c>
      <c r="BS6" s="10" t="s">
        <v>207</v>
      </c>
      <c r="BT6" s="10" t="s">
        <v>208</v>
      </c>
      <c r="BU6" s="10" t="s">
        <v>209</v>
      </c>
      <c r="BV6" s="10" t="s">
        <v>210</v>
      </c>
      <c r="BW6" s="10" t="s">
        <v>211</v>
      </c>
      <c r="BX6" s="10" t="s">
        <v>212</v>
      </c>
      <c r="BY6" s="10" t="s">
        <v>213</v>
      </c>
      <c r="BZ6" s="10" t="s">
        <v>214</v>
      </c>
      <c r="CA6" s="10" t="s">
        <v>215</v>
      </c>
      <c r="CB6" s="10" t="s">
        <v>216</v>
      </c>
      <c r="CC6" s="10" t="s">
        <v>217</v>
      </c>
      <c r="CD6" s="10" t="s">
        <v>218</v>
      </c>
      <c r="CE6" s="10" t="s">
        <v>219</v>
      </c>
      <c r="CF6" s="10" t="s">
        <v>220</v>
      </c>
      <c r="CG6" s="10" t="s">
        <v>221</v>
      </c>
      <c r="CH6" s="10" t="s">
        <v>222</v>
      </c>
      <c r="CI6" s="10" t="s">
        <v>223</v>
      </c>
      <c r="CJ6" s="10" t="s">
        <v>224</v>
      </c>
      <c r="CK6" s="10" t="s">
        <v>225</v>
      </c>
      <c r="CL6" s="10" t="s">
        <v>226</v>
      </c>
      <c r="CM6" s="10" t="s">
        <v>227</v>
      </c>
      <c r="CN6" s="10" t="s">
        <v>228</v>
      </c>
      <c r="CO6" s="10" t="s">
        <v>229</v>
      </c>
      <c r="CP6" s="10" t="s">
        <v>230</v>
      </c>
      <c r="CQ6" s="10" t="s">
        <v>231</v>
      </c>
      <c r="CR6" s="10" t="s">
        <v>232</v>
      </c>
      <c r="CS6" s="10" t="s">
        <v>233</v>
      </c>
      <c r="CT6" s="10" t="s">
        <v>234</v>
      </c>
      <c r="CU6" s="10" t="s">
        <v>235</v>
      </c>
      <c r="CV6" s="10" t="s">
        <v>236</v>
      </c>
      <c r="CW6" s="10" t="s">
        <v>237</v>
      </c>
      <c r="CX6" s="10" t="s">
        <v>238</v>
      </c>
      <c r="CY6" s="10" t="s">
        <v>239</v>
      </c>
      <c r="CZ6" s="10" t="s">
        <v>240</v>
      </c>
      <c r="DA6" s="10" t="s">
        <v>241</v>
      </c>
      <c r="DB6" s="10" t="s">
        <v>242</v>
      </c>
      <c r="DC6" s="10" t="s">
        <v>243</v>
      </c>
      <c r="DD6" s="10" t="s">
        <v>244</v>
      </c>
      <c r="DE6" s="10" t="s">
        <v>245</v>
      </c>
      <c r="DF6" s="10" t="s">
        <v>246</v>
      </c>
      <c r="DG6" s="10" t="s">
        <v>247</v>
      </c>
      <c r="DH6" s="10" t="s">
        <v>248</v>
      </c>
      <c r="DI6" s="10" t="s">
        <v>249</v>
      </c>
      <c r="DJ6" s="10" t="s">
        <v>250</v>
      </c>
      <c r="DK6" s="10" t="s">
        <v>251</v>
      </c>
      <c r="DL6" s="10" t="s">
        <v>252</v>
      </c>
      <c r="DM6" s="10" t="s">
        <v>253</v>
      </c>
      <c r="DN6" s="10" t="s">
        <v>254</v>
      </c>
      <c r="DO6" s="10" t="s">
        <v>255</v>
      </c>
      <c r="DP6" s="10" t="s">
        <v>256</v>
      </c>
      <c r="DQ6" s="10" t="s">
        <v>257</v>
      </c>
      <c r="DR6" s="10" t="s">
        <v>258</v>
      </c>
      <c r="DS6" s="10" t="s">
        <v>259</v>
      </c>
      <c r="DT6" s="10" t="s">
        <v>260</v>
      </c>
      <c r="DU6" s="10" t="s">
        <v>261</v>
      </c>
      <c r="DV6" s="10" t="s">
        <v>262</v>
      </c>
      <c r="DW6" s="10" t="s">
        <v>263</v>
      </c>
      <c r="DX6" s="10" t="s">
        <v>264</v>
      </c>
      <c r="DY6" s="10" t="s">
        <v>265</v>
      </c>
      <c r="DZ6" s="10" t="s">
        <v>266</v>
      </c>
      <c r="EA6" s="10" t="s">
        <v>267</v>
      </c>
      <c r="EB6" s="10" t="s">
        <v>268</v>
      </c>
      <c r="EC6" s="10" t="s">
        <v>269</v>
      </c>
      <c r="ED6" s="10" t="s">
        <v>270</v>
      </c>
      <c r="EE6" s="10" t="s">
        <v>271</v>
      </c>
      <c r="EF6" s="10" t="s">
        <v>272</v>
      </c>
      <c r="EG6" s="10" t="s">
        <v>273</v>
      </c>
      <c r="EH6" s="10" t="s">
        <v>274</v>
      </c>
      <c r="EI6" s="10" t="s">
        <v>275</v>
      </c>
      <c r="EJ6" s="10" t="s">
        <v>276</v>
      </c>
      <c r="EK6" s="10" t="s">
        <v>277</v>
      </c>
      <c r="EL6" s="10" t="s">
        <v>278</v>
      </c>
      <c r="EM6" s="10" t="s">
        <v>279</v>
      </c>
      <c r="EN6" s="10" t="s">
        <v>280</v>
      </c>
      <c r="EO6" s="10" t="s">
        <v>281</v>
      </c>
      <c r="EP6" s="10" t="s">
        <v>282</v>
      </c>
      <c r="EQ6" s="10" t="s">
        <v>283</v>
      </c>
      <c r="ER6" s="10" t="s">
        <v>284</v>
      </c>
      <c r="ES6" s="10" t="s">
        <v>285</v>
      </c>
      <c r="ET6" s="10" t="s">
        <v>286</v>
      </c>
      <c r="EU6" s="10" t="s">
        <v>287</v>
      </c>
      <c r="EV6" s="10" t="s">
        <v>288</v>
      </c>
      <c r="EW6" s="10" t="s">
        <v>289</v>
      </c>
      <c r="EX6" s="10" t="s">
        <v>290</v>
      </c>
      <c r="EY6" s="10" t="s">
        <v>291</v>
      </c>
      <c r="EZ6" s="10" t="s">
        <v>292</v>
      </c>
      <c r="FA6" s="10" t="s">
        <v>293</v>
      </c>
      <c r="FB6" s="10" t="s">
        <v>294</v>
      </c>
      <c r="FC6" s="10" t="s">
        <v>295</v>
      </c>
      <c r="FD6" s="10" t="s">
        <v>296</v>
      </c>
      <c r="FE6" s="10" t="s">
        <v>297</v>
      </c>
      <c r="FF6" s="10" t="s">
        <v>298</v>
      </c>
      <c r="FG6" s="10" t="s">
        <v>299</v>
      </c>
      <c r="FH6" s="10" t="s">
        <v>300</v>
      </c>
      <c r="FI6" s="10" t="s">
        <v>301</v>
      </c>
      <c r="FJ6" s="10" t="s">
        <v>302</v>
      </c>
      <c r="FK6" s="10" t="s">
        <v>303</v>
      </c>
      <c r="FL6" s="10" t="s">
        <v>304</v>
      </c>
      <c r="FM6" s="10" t="s">
        <v>305</v>
      </c>
      <c r="FN6" s="10" t="s">
        <v>306</v>
      </c>
      <c r="FO6" s="10" t="s">
        <v>307</v>
      </c>
      <c r="FP6" s="10" t="s">
        <v>308</v>
      </c>
      <c r="FQ6" s="10" t="s">
        <v>309</v>
      </c>
      <c r="FR6" s="10" t="s">
        <v>310</v>
      </c>
      <c r="FS6" s="10" t="s">
        <v>311</v>
      </c>
      <c r="FT6" s="10" t="s">
        <v>312</v>
      </c>
      <c r="FU6" s="10" t="s">
        <v>313</v>
      </c>
      <c r="FV6" s="10" t="s">
        <v>314</v>
      </c>
      <c r="FW6" s="10" t="s">
        <v>315</v>
      </c>
      <c r="FX6" s="10" t="s">
        <v>316</v>
      </c>
      <c r="FY6" s="10" t="s">
        <v>317</v>
      </c>
      <c r="FZ6" s="10" t="s">
        <v>318</v>
      </c>
      <c r="GA6" s="10" t="s">
        <v>319</v>
      </c>
      <c r="GB6" s="10" t="s">
        <v>320</v>
      </c>
      <c r="GC6" s="10" t="s">
        <v>321</v>
      </c>
      <c r="GD6" s="10" t="s">
        <v>322</v>
      </c>
      <c r="GE6" s="10" t="s">
        <v>323</v>
      </c>
      <c r="GF6" s="10" t="s">
        <v>324</v>
      </c>
      <c r="GG6" s="10" t="s">
        <v>325</v>
      </c>
      <c r="GH6" s="10" t="s">
        <v>326</v>
      </c>
      <c r="GI6" s="10" t="s">
        <v>327</v>
      </c>
      <c r="GJ6" s="10" t="s">
        <v>328</v>
      </c>
      <c r="GK6" s="10" t="s">
        <v>329</v>
      </c>
      <c r="GL6" s="10" t="s">
        <v>330</v>
      </c>
      <c r="GM6" s="10" t="s">
        <v>331</v>
      </c>
      <c r="GN6" s="10" t="s">
        <v>332</v>
      </c>
      <c r="GO6" s="10" t="s">
        <v>333</v>
      </c>
      <c r="GP6" s="10" t="s">
        <v>334</v>
      </c>
      <c r="GQ6" s="10" t="s">
        <v>335</v>
      </c>
      <c r="GR6" s="10" t="s">
        <v>336</v>
      </c>
      <c r="GS6" s="10" t="s">
        <v>337</v>
      </c>
      <c r="GT6" s="10" t="s">
        <v>338</v>
      </c>
      <c r="GU6" s="10" t="s">
        <v>339</v>
      </c>
      <c r="GV6" s="10" t="s">
        <v>340</v>
      </c>
      <c r="GW6" s="10" t="s">
        <v>341</v>
      </c>
      <c r="GX6" s="10" t="s">
        <v>342</v>
      </c>
      <c r="GY6" s="10" t="s">
        <v>343</v>
      </c>
      <c r="GZ6" s="10" t="s">
        <v>344</v>
      </c>
      <c r="HA6" s="10" t="s">
        <v>345</v>
      </c>
      <c r="HB6" s="10" t="s">
        <v>346</v>
      </c>
      <c r="HC6" s="10" t="s">
        <v>347</v>
      </c>
      <c r="HD6" s="10" t="s">
        <v>348</v>
      </c>
      <c r="HE6" s="10" t="s">
        <v>349</v>
      </c>
      <c r="HF6" s="10" t="s">
        <v>350</v>
      </c>
      <c r="HG6" s="10" t="s">
        <v>351</v>
      </c>
      <c r="HH6" s="10" t="s">
        <v>352</v>
      </c>
      <c r="HI6" s="10" t="s">
        <v>353</v>
      </c>
      <c r="HJ6" s="10" t="s">
        <v>354</v>
      </c>
      <c r="HK6" s="10" t="s">
        <v>355</v>
      </c>
      <c r="HL6" s="10" t="s">
        <v>356</v>
      </c>
      <c r="HM6" s="10" t="s">
        <v>357</v>
      </c>
      <c r="HN6" s="10" t="s">
        <v>358</v>
      </c>
      <c r="HO6" s="10" t="s">
        <v>359</v>
      </c>
      <c r="HP6" s="10" t="s">
        <v>360</v>
      </c>
      <c r="HQ6" s="10" t="s">
        <v>361</v>
      </c>
      <c r="HR6" s="10" t="s">
        <v>362</v>
      </c>
      <c r="HS6" s="10" t="s">
        <v>363</v>
      </c>
      <c r="HT6" s="10" t="s">
        <v>364</v>
      </c>
      <c r="HU6" s="10" t="s">
        <v>406</v>
      </c>
    </row>
    <row r="7" spans="1:229" ht="13.5" x14ac:dyDescent="0.25">
      <c r="A7" s="11" t="s">
        <v>365</v>
      </c>
      <c r="B7" s="11" t="s">
        <v>366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  <c r="HU7" s="12" t="s">
        <v>367</v>
      </c>
    </row>
    <row r="8" spans="1:229" ht="13.5" x14ac:dyDescent="0.25">
      <c r="A8" s="14" t="s">
        <v>1</v>
      </c>
      <c r="B8" s="14" t="s">
        <v>417</v>
      </c>
      <c r="C8" s="12" t="s">
        <v>369</v>
      </c>
      <c r="D8" s="20" t="s">
        <v>371</v>
      </c>
      <c r="E8" s="20" t="s">
        <v>371</v>
      </c>
      <c r="F8" s="20" t="s">
        <v>371</v>
      </c>
      <c r="G8" s="20" t="s">
        <v>371</v>
      </c>
      <c r="H8" s="20" t="s">
        <v>371</v>
      </c>
      <c r="I8" s="20" t="s">
        <v>371</v>
      </c>
      <c r="J8" s="20" t="s">
        <v>371</v>
      </c>
      <c r="K8" s="20" t="s">
        <v>371</v>
      </c>
      <c r="L8" s="20" t="s">
        <v>371</v>
      </c>
      <c r="M8" s="20" t="s">
        <v>371</v>
      </c>
      <c r="N8" s="20" t="s">
        <v>371</v>
      </c>
      <c r="O8" s="20" t="s">
        <v>371</v>
      </c>
      <c r="P8" s="20" t="s">
        <v>371</v>
      </c>
      <c r="Q8" s="20" t="s">
        <v>371</v>
      </c>
      <c r="R8" s="20" t="s">
        <v>371</v>
      </c>
      <c r="S8" s="20" t="s">
        <v>371</v>
      </c>
      <c r="T8" s="20" t="s">
        <v>371</v>
      </c>
      <c r="U8" s="20" t="s">
        <v>371</v>
      </c>
      <c r="V8" s="20" t="s">
        <v>371</v>
      </c>
      <c r="W8" s="20" t="s">
        <v>371</v>
      </c>
      <c r="X8" s="20" t="s">
        <v>371</v>
      </c>
      <c r="Y8" s="20" t="s">
        <v>371</v>
      </c>
      <c r="Z8" s="20" t="s">
        <v>371</v>
      </c>
      <c r="AA8" s="20" t="s">
        <v>371</v>
      </c>
      <c r="AB8" s="20" t="s">
        <v>371</v>
      </c>
      <c r="AC8" s="20" t="s">
        <v>371</v>
      </c>
      <c r="AD8" s="20">
        <v>1.8</v>
      </c>
      <c r="AE8" s="20">
        <v>1.7</v>
      </c>
      <c r="AF8" s="20">
        <v>1.8</v>
      </c>
      <c r="AG8" s="20">
        <v>2</v>
      </c>
      <c r="AH8" s="20">
        <v>1.9</v>
      </c>
      <c r="AI8" s="20">
        <v>1.8</v>
      </c>
      <c r="AJ8" s="20">
        <v>1.9</v>
      </c>
      <c r="AK8" s="20">
        <v>1.9</v>
      </c>
      <c r="AL8" s="20">
        <v>1.8</v>
      </c>
      <c r="AM8" s="20">
        <v>1.7</v>
      </c>
      <c r="AN8" s="20">
        <v>1.8</v>
      </c>
      <c r="AO8" s="20">
        <v>1.8</v>
      </c>
      <c r="AP8" s="20">
        <v>1.7</v>
      </c>
      <c r="AQ8" s="20">
        <v>1.9</v>
      </c>
      <c r="AR8" s="20">
        <v>1.6</v>
      </c>
      <c r="AS8" s="20">
        <v>1.7</v>
      </c>
      <c r="AT8" s="20">
        <v>1.7</v>
      </c>
      <c r="AU8" s="20">
        <v>1.6</v>
      </c>
      <c r="AV8" s="20">
        <v>1.7</v>
      </c>
      <c r="AW8" s="20">
        <v>1.9</v>
      </c>
      <c r="AX8" s="20">
        <v>1.9</v>
      </c>
      <c r="AY8" s="20">
        <v>2.2000000000000002</v>
      </c>
      <c r="AZ8" s="20">
        <v>2.4</v>
      </c>
      <c r="BA8" s="20">
        <v>2.4</v>
      </c>
      <c r="BB8" s="20">
        <v>2.9</v>
      </c>
      <c r="BC8" s="20">
        <v>2.8</v>
      </c>
      <c r="BD8" s="20">
        <v>2.6</v>
      </c>
      <c r="BE8" s="20">
        <v>2.2999999999999998</v>
      </c>
      <c r="BF8" s="20">
        <v>2.1</v>
      </c>
      <c r="BG8" s="20">
        <v>2.1</v>
      </c>
      <c r="BH8" s="20">
        <v>2.1</v>
      </c>
      <c r="BI8" s="20">
        <v>2.1</v>
      </c>
      <c r="BJ8" s="20">
        <v>2.7</v>
      </c>
      <c r="BK8" s="20">
        <v>4</v>
      </c>
      <c r="BL8" s="20">
        <v>4.8</v>
      </c>
      <c r="BM8" s="20">
        <v>4.8</v>
      </c>
      <c r="BN8" s="20">
        <v>4.7</v>
      </c>
      <c r="BO8" s="20">
        <v>5.4</v>
      </c>
      <c r="BP8" s="20">
        <v>4.9000000000000004</v>
      </c>
      <c r="BQ8" s="20">
        <v>4.5</v>
      </c>
      <c r="BR8" s="20">
        <v>4.8</v>
      </c>
      <c r="BS8" s="20">
        <v>4.9000000000000004</v>
      </c>
      <c r="BT8" s="20">
        <v>5.2</v>
      </c>
      <c r="BU8" s="20">
        <v>5.6</v>
      </c>
      <c r="BV8" s="20">
        <v>5.8</v>
      </c>
      <c r="BW8" s="20">
        <v>5.9</v>
      </c>
      <c r="BX8" s="20">
        <v>6.6</v>
      </c>
      <c r="BY8" s="20">
        <v>6.2634487999999999</v>
      </c>
      <c r="BZ8" s="20">
        <v>6.3158257333333303</v>
      </c>
      <c r="CA8" s="20">
        <v>6.2969345333333298</v>
      </c>
      <c r="CB8" s="20">
        <v>6.3356811999999998</v>
      </c>
      <c r="CC8" s="20">
        <v>6.3243694000000001</v>
      </c>
      <c r="CD8" s="20">
        <v>6.1882089000000002</v>
      </c>
      <c r="CE8" s="20">
        <v>6.1761181000000001</v>
      </c>
      <c r="CF8" s="20">
        <v>6.04999206666667</v>
      </c>
      <c r="CG8" s="20">
        <v>6.2381894999999998</v>
      </c>
      <c r="CH8" s="20">
        <v>6.1137050999999998</v>
      </c>
      <c r="CI8" s="20">
        <v>5.9773853666666703</v>
      </c>
      <c r="CJ8" s="20">
        <v>5.7817500333333296</v>
      </c>
      <c r="CK8" s="20">
        <v>5.5114814666666696</v>
      </c>
      <c r="CL8" s="20">
        <v>5.8203819666666696</v>
      </c>
      <c r="CM8" s="20">
        <v>5.9584379666666702</v>
      </c>
      <c r="CN8" s="20">
        <v>6.2240408333333299</v>
      </c>
      <c r="CO8" s="20">
        <v>6.5708963000000002</v>
      </c>
      <c r="CP8" s="20">
        <v>7.1271031333333301</v>
      </c>
      <c r="CQ8" s="20">
        <v>8.7974449333333293</v>
      </c>
      <c r="CR8" s="20">
        <v>9.6539594333333305</v>
      </c>
      <c r="CS8" s="20">
        <v>10.233811466666699</v>
      </c>
      <c r="CT8" s="20">
        <v>10.3689658333333</v>
      </c>
      <c r="CU8" s="20">
        <v>9.7146875000000001</v>
      </c>
      <c r="CV8" s="20">
        <v>9.3846686333333302</v>
      </c>
      <c r="CW8" s="20">
        <v>9.1366775333333301</v>
      </c>
      <c r="CX8" s="20">
        <v>8.7951252666666697</v>
      </c>
      <c r="CY8" s="20">
        <v>8.6394132333333307</v>
      </c>
      <c r="CZ8" s="20">
        <v>8.5582182000000007</v>
      </c>
      <c r="DA8" s="20">
        <v>8.4436167666666702</v>
      </c>
      <c r="DB8" s="20">
        <v>8.1527934000000002</v>
      </c>
      <c r="DC8" s="20">
        <v>7.8710427333333302</v>
      </c>
      <c r="DD8" s="20">
        <v>7.9354466333333296</v>
      </c>
      <c r="DE8" s="20">
        <v>7.7905416000000001</v>
      </c>
      <c r="DF8" s="20">
        <v>8.2275607333333305</v>
      </c>
      <c r="DG8" s="20">
        <v>8.3460224000000007</v>
      </c>
      <c r="DH8" s="20">
        <v>8.2952736666666702</v>
      </c>
      <c r="DI8" s="20">
        <v>8.1642551999999995</v>
      </c>
      <c r="DJ8" s="20">
        <v>7.9842468666666697</v>
      </c>
      <c r="DK8" s="20">
        <v>7.9340135666666702</v>
      </c>
      <c r="DL8" s="20">
        <v>7.5260248333333299</v>
      </c>
      <c r="DM8" s="20">
        <v>7.6277941</v>
      </c>
      <c r="DN8" s="20">
        <v>6.9225770000000004</v>
      </c>
      <c r="DO8" s="20">
        <v>6.7734715000000003</v>
      </c>
      <c r="DP8" s="20">
        <v>6.6057195000000002</v>
      </c>
      <c r="DQ8" s="20">
        <v>6.1651495000000001</v>
      </c>
      <c r="DR8" s="20">
        <v>6.0367734999999998</v>
      </c>
      <c r="DS8" s="20">
        <v>5.86859983333333</v>
      </c>
      <c r="DT8" s="20">
        <v>6.2303145666666699</v>
      </c>
      <c r="DU8" s="20">
        <v>6.4729587666666699</v>
      </c>
      <c r="DV8" s="20">
        <v>7.2202375333333304</v>
      </c>
      <c r="DW8" s="20">
        <v>7.8746808666666697</v>
      </c>
      <c r="DX8" s="20">
        <v>8.7343121333333293</v>
      </c>
      <c r="DY8" s="20">
        <v>9.6415813999999997</v>
      </c>
      <c r="DZ8" s="20">
        <v>9.86140333333333</v>
      </c>
      <c r="EA8" s="20">
        <v>10.2022792333333</v>
      </c>
      <c r="EB8" s="20">
        <v>10.4283360333333</v>
      </c>
      <c r="EC8" s="20">
        <v>10.6659276666667</v>
      </c>
      <c r="ED8" s="20">
        <v>10.829697766666699</v>
      </c>
      <c r="EE8" s="20">
        <v>11.106217466666701</v>
      </c>
      <c r="EF8" s="20">
        <v>10.8916660666667</v>
      </c>
      <c r="EG8" s="20">
        <v>10.8816295666667</v>
      </c>
      <c r="EH8" s="20">
        <v>10.9037651666667</v>
      </c>
      <c r="EI8" s="20">
        <v>10.8376664666667</v>
      </c>
      <c r="EJ8" s="20">
        <v>10.460835466666699</v>
      </c>
      <c r="EK8" s="20">
        <v>9.9161862333333293</v>
      </c>
      <c r="EL8" s="20">
        <v>9.4614370333333309</v>
      </c>
      <c r="EM8" s="20">
        <v>9.0211342000000005</v>
      </c>
      <c r="EN8" s="20">
        <v>8.7528382666666698</v>
      </c>
      <c r="EO8" s="20">
        <v>8.3953404666666707</v>
      </c>
      <c r="EP8" s="20">
        <v>8.3739057999999993</v>
      </c>
      <c r="EQ8" s="20">
        <v>8.3743478000000007</v>
      </c>
      <c r="ER8" s="20">
        <v>8.3995019666666693</v>
      </c>
      <c r="ES8" s="20">
        <v>8.4385671999999996</v>
      </c>
      <c r="ET8" s="20">
        <v>8.5832480333333301</v>
      </c>
      <c r="EU8" s="20">
        <v>8.6207809666666702</v>
      </c>
      <c r="EV8" s="20">
        <v>8.5999929666666706</v>
      </c>
      <c r="EW8" s="20">
        <v>8.4890332666666701</v>
      </c>
      <c r="EX8" s="20">
        <v>8.3467270333333303</v>
      </c>
      <c r="EY8" s="20">
        <v>7.9844094999999999</v>
      </c>
      <c r="EZ8" s="20">
        <v>7.8436184333333303</v>
      </c>
      <c r="FA8" s="20">
        <v>7.7222393333333299</v>
      </c>
      <c r="FB8" s="20">
        <v>7.7756572999999998</v>
      </c>
      <c r="FC8" s="20">
        <v>7.3793193333333296</v>
      </c>
      <c r="FD8" s="20">
        <v>7.08115466666667</v>
      </c>
      <c r="FE8" s="20">
        <v>6.8617422000000001</v>
      </c>
      <c r="FF8" s="20">
        <v>6.8836283333333297</v>
      </c>
      <c r="FG8" s="20">
        <v>6.6259031666666699</v>
      </c>
      <c r="FH8" s="20">
        <v>6.6694710333333296</v>
      </c>
      <c r="FI8" s="20">
        <v>6.2719132333333301</v>
      </c>
      <c r="FJ8" s="20">
        <v>5.9971628666666703</v>
      </c>
      <c r="FK8" s="20">
        <v>6.15738916666667</v>
      </c>
      <c r="FL8" s="20">
        <v>6.3756182666666703</v>
      </c>
      <c r="FM8" s="20">
        <v>6.8411116999999999</v>
      </c>
      <c r="FN8" s="20">
        <v>6.8736486000000001</v>
      </c>
      <c r="FO8" s="20">
        <v>6.9617617333333301</v>
      </c>
      <c r="FP8" s="20">
        <v>6.6507444333333297</v>
      </c>
      <c r="FQ8" s="20">
        <v>6.3828414999999996</v>
      </c>
      <c r="FR8" s="20">
        <v>6.2762969666666697</v>
      </c>
      <c r="FS8" s="20">
        <v>6.1436785</v>
      </c>
      <c r="FT8" s="20">
        <v>6.0576885000000003</v>
      </c>
      <c r="FU8" s="20">
        <v>6.0367038666666701</v>
      </c>
      <c r="FV8" s="20">
        <v>5.8943237999999996</v>
      </c>
      <c r="FW8" s="20">
        <v>5.7083863666666703</v>
      </c>
      <c r="FX8" s="20">
        <v>5.5384850666666701</v>
      </c>
      <c r="FY8" s="20">
        <v>5.4257057666666704</v>
      </c>
      <c r="FZ8" s="20">
        <v>5.4697004666666702</v>
      </c>
      <c r="GA8" s="20">
        <v>5.1291132666666703</v>
      </c>
      <c r="GB8" s="20">
        <v>5.0871998999999999</v>
      </c>
      <c r="GC8" s="20">
        <v>5.0448389333333301</v>
      </c>
      <c r="GD8" s="20">
        <v>4.9540651000000002</v>
      </c>
      <c r="GE8" s="20">
        <v>5.0246004333333296</v>
      </c>
      <c r="GF8" s="20">
        <v>5.0288164000000002</v>
      </c>
      <c r="GG8" s="20">
        <v>4.8384229666666698</v>
      </c>
      <c r="GH8" s="20">
        <v>4.6848814000000001</v>
      </c>
      <c r="GI8" s="20">
        <v>4.5321131000000001</v>
      </c>
      <c r="GJ8" s="20">
        <v>4.5257277666666704</v>
      </c>
      <c r="GK8" s="20">
        <v>4.30314293333333</v>
      </c>
      <c r="GL8" s="20">
        <v>4.2673119000000002</v>
      </c>
      <c r="GM8" s="20">
        <v>4.3627121000000004</v>
      </c>
      <c r="GN8" s="20">
        <v>4.0773102666666698</v>
      </c>
      <c r="GO8" s="20">
        <v>4.2359410333333303</v>
      </c>
      <c r="GP8" s="20">
        <v>4.19819676666667</v>
      </c>
      <c r="GQ8" s="20">
        <v>4.4393219000000004</v>
      </c>
      <c r="GR8" s="20">
        <v>5.2948343666666702</v>
      </c>
      <c r="GS8" s="20">
        <v>5.7032731999999999</v>
      </c>
      <c r="GT8" s="20">
        <v>5.6954944999999997</v>
      </c>
      <c r="GU8" s="20">
        <v>5.5454212666666702</v>
      </c>
      <c r="GV8" s="20">
        <v>5.3348270333333296</v>
      </c>
      <c r="GW8" s="20">
        <v>5.2786979666666696</v>
      </c>
      <c r="GX8" s="20">
        <v>5.12532853333333</v>
      </c>
      <c r="GY8" s="20">
        <v>5.0639184999999998</v>
      </c>
      <c r="GZ8" s="20">
        <v>4.9726201000000003</v>
      </c>
      <c r="HA8" s="20">
        <v>4.9665204333333302</v>
      </c>
      <c r="HB8" s="20">
        <v>5.1839503000000002</v>
      </c>
      <c r="HC8" s="20">
        <v>5.1690811333333304</v>
      </c>
      <c r="HD8" s="20">
        <v>5.1617995333333297</v>
      </c>
      <c r="HE8" s="20">
        <v>5.1338761000000002</v>
      </c>
      <c r="HF8" s="20">
        <v>5.2462917999999998</v>
      </c>
      <c r="HG8" s="20">
        <v>5.3261318333333296</v>
      </c>
      <c r="HH8" s="20">
        <v>5.4842338000000002</v>
      </c>
      <c r="HI8" s="20">
        <v>5.6580933666666704</v>
      </c>
      <c r="HJ8" s="20">
        <v>5.6745893000000001</v>
      </c>
      <c r="HK8" s="20">
        <v>5.7999563333333297</v>
      </c>
      <c r="HL8" s="20">
        <v>5.9023193999999997</v>
      </c>
      <c r="HM8" s="20">
        <v>5.9627723000000001</v>
      </c>
      <c r="HN8" s="20">
        <v>6.1653631333333303</v>
      </c>
      <c r="HO8" s="20">
        <v>6.2182225333333303</v>
      </c>
      <c r="HP8" s="20">
        <v>6.2248038000000001</v>
      </c>
      <c r="HQ8" s="20">
        <v>6.0673326666666698</v>
      </c>
      <c r="HR8" s="20">
        <v>6.188288</v>
      </c>
      <c r="HS8" s="20">
        <v>5.8221722666666702</v>
      </c>
      <c r="HT8" s="20">
        <v>5.82236743333333</v>
      </c>
      <c r="HU8" s="20">
        <v>5.7484880333333299</v>
      </c>
    </row>
    <row r="9" spans="1:229" ht="13.5" x14ac:dyDescent="0.25">
      <c r="A9" s="14" t="s">
        <v>2</v>
      </c>
      <c r="B9" s="14" t="s">
        <v>417</v>
      </c>
      <c r="C9" s="12" t="s">
        <v>369</v>
      </c>
      <c r="D9" s="21" t="s">
        <v>371</v>
      </c>
      <c r="E9" s="21" t="s">
        <v>371</v>
      </c>
      <c r="F9" s="21" t="s">
        <v>371</v>
      </c>
      <c r="G9" s="21" t="s">
        <v>371</v>
      </c>
      <c r="H9" s="21" t="s">
        <v>371</v>
      </c>
      <c r="I9" s="21" t="s">
        <v>371</v>
      </c>
      <c r="J9" s="21" t="s">
        <v>371</v>
      </c>
      <c r="K9" s="21" t="s">
        <v>371</v>
      </c>
      <c r="L9" s="21" t="s">
        <v>371</v>
      </c>
      <c r="M9" s="21" t="s">
        <v>371</v>
      </c>
      <c r="N9" s="21" t="s">
        <v>371</v>
      </c>
      <c r="O9" s="21" t="s">
        <v>371</v>
      </c>
      <c r="P9" s="21" t="s">
        <v>371</v>
      </c>
      <c r="Q9" s="21" t="s">
        <v>371</v>
      </c>
      <c r="R9" s="21" t="s">
        <v>371</v>
      </c>
      <c r="S9" s="21" t="s">
        <v>371</v>
      </c>
      <c r="T9" s="21" t="s">
        <v>371</v>
      </c>
      <c r="U9" s="21" t="s">
        <v>371</v>
      </c>
      <c r="V9" s="21" t="s">
        <v>371</v>
      </c>
      <c r="W9" s="21" t="s">
        <v>371</v>
      </c>
      <c r="X9" s="21" t="s">
        <v>371</v>
      </c>
      <c r="Y9" s="21" t="s">
        <v>371</v>
      </c>
      <c r="Z9" s="21" t="s">
        <v>371</v>
      </c>
      <c r="AA9" s="21" t="s">
        <v>371</v>
      </c>
      <c r="AB9" s="21" t="s">
        <v>371</v>
      </c>
      <c r="AC9" s="21" t="s">
        <v>371</v>
      </c>
      <c r="AD9" s="21" t="s">
        <v>371</v>
      </c>
      <c r="AE9" s="21" t="s">
        <v>371</v>
      </c>
      <c r="AF9" s="21" t="s">
        <v>371</v>
      </c>
      <c r="AG9" s="21" t="s">
        <v>371</v>
      </c>
      <c r="AH9" s="21" t="s">
        <v>371</v>
      </c>
      <c r="AI9" s="21" t="s">
        <v>371</v>
      </c>
      <c r="AJ9" s="21" t="s">
        <v>371</v>
      </c>
      <c r="AK9" s="21" t="s">
        <v>371</v>
      </c>
      <c r="AL9" s="21" t="s">
        <v>371</v>
      </c>
      <c r="AM9" s="21" t="s">
        <v>371</v>
      </c>
      <c r="AN9" s="21" t="s">
        <v>371</v>
      </c>
      <c r="AO9" s="21" t="s">
        <v>371</v>
      </c>
      <c r="AP9" s="21" t="s">
        <v>371</v>
      </c>
      <c r="AQ9" s="21" t="s">
        <v>371</v>
      </c>
      <c r="AR9" s="21" t="s">
        <v>371</v>
      </c>
      <c r="AS9" s="21" t="s">
        <v>371</v>
      </c>
      <c r="AT9" s="21" t="s">
        <v>371</v>
      </c>
      <c r="AU9" s="21" t="s">
        <v>371</v>
      </c>
      <c r="AV9" s="21" t="s">
        <v>371</v>
      </c>
      <c r="AW9" s="21" t="s">
        <v>371</v>
      </c>
      <c r="AX9" s="21" t="s">
        <v>371</v>
      </c>
      <c r="AY9" s="21" t="s">
        <v>371</v>
      </c>
      <c r="AZ9" s="21" t="s">
        <v>371</v>
      </c>
      <c r="BA9" s="21" t="s">
        <v>371</v>
      </c>
      <c r="BB9" s="21" t="s">
        <v>371</v>
      </c>
      <c r="BC9" s="21" t="s">
        <v>371</v>
      </c>
      <c r="BD9" s="21" t="s">
        <v>371</v>
      </c>
      <c r="BE9" s="21" t="s">
        <v>371</v>
      </c>
      <c r="BF9" s="21" t="s">
        <v>371</v>
      </c>
      <c r="BG9" s="21" t="s">
        <v>371</v>
      </c>
      <c r="BH9" s="21" t="s">
        <v>371</v>
      </c>
      <c r="BI9" s="21" t="s">
        <v>371</v>
      </c>
      <c r="BJ9" s="21" t="s">
        <v>371</v>
      </c>
      <c r="BK9" s="21" t="s">
        <v>371</v>
      </c>
      <c r="BL9" s="21" t="s">
        <v>371</v>
      </c>
      <c r="BM9" s="21" t="s">
        <v>371</v>
      </c>
      <c r="BN9" s="21" t="s">
        <v>371</v>
      </c>
      <c r="BO9" s="21" t="s">
        <v>371</v>
      </c>
      <c r="BP9" s="21" t="s">
        <v>371</v>
      </c>
      <c r="BQ9" s="21" t="s">
        <v>371</v>
      </c>
      <c r="BR9" s="21" t="s">
        <v>371</v>
      </c>
      <c r="BS9" s="21" t="s">
        <v>371</v>
      </c>
      <c r="BT9" s="21" t="s">
        <v>371</v>
      </c>
      <c r="BU9" s="21" t="s">
        <v>371</v>
      </c>
      <c r="BV9" s="21" t="s">
        <v>371</v>
      </c>
      <c r="BW9" s="21" t="s">
        <v>371</v>
      </c>
      <c r="BX9" s="21" t="s">
        <v>371</v>
      </c>
      <c r="BY9" s="21" t="s">
        <v>371</v>
      </c>
      <c r="BZ9" s="21" t="s">
        <v>371</v>
      </c>
      <c r="CA9" s="21" t="s">
        <v>371</v>
      </c>
      <c r="CB9" s="21" t="s">
        <v>371</v>
      </c>
      <c r="CC9" s="21" t="s">
        <v>371</v>
      </c>
      <c r="CD9" s="21" t="s">
        <v>371</v>
      </c>
      <c r="CE9" s="21" t="s">
        <v>371</v>
      </c>
      <c r="CF9" s="21" t="s">
        <v>371</v>
      </c>
      <c r="CG9" s="21" t="s">
        <v>371</v>
      </c>
      <c r="CH9" s="21" t="s">
        <v>371</v>
      </c>
      <c r="CI9" s="21" t="s">
        <v>371</v>
      </c>
      <c r="CJ9" s="21" t="s">
        <v>371</v>
      </c>
      <c r="CK9" s="21" t="s">
        <v>371</v>
      </c>
      <c r="CL9" s="21" t="s">
        <v>371</v>
      </c>
      <c r="CM9" s="21" t="s">
        <v>371</v>
      </c>
      <c r="CN9" s="21" t="s">
        <v>371</v>
      </c>
      <c r="CO9" s="21" t="s">
        <v>371</v>
      </c>
      <c r="CP9" s="21" t="s">
        <v>371</v>
      </c>
      <c r="CQ9" s="21" t="s">
        <v>371</v>
      </c>
      <c r="CR9" s="21" t="s">
        <v>371</v>
      </c>
      <c r="CS9" s="21" t="s">
        <v>371</v>
      </c>
      <c r="CT9" s="21" t="s">
        <v>371</v>
      </c>
      <c r="CU9" s="21" t="s">
        <v>371</v>
      </c>
      <c r="CV9" s="21" t="s">
        <v>371</v>
      </c>
      <c r="CW9" s="21" t="s">
        <v>371</v>
      </c>
      <c r="CX9" s="21" t="s">
        <v>371</v>
      </c>
      <c r="CY9" s="21" t="s">
        <v>371</v>
      </c>
      <c r="CZ9" s="21" t="s">
        <v>371</v>
      </c>
      <c r="DA9" s="21" t="s">
        <v>371</v>
      </c>
      <c r="DB9" s="21" t="s">
        <v>371</v>
      </c>
      <c r="DC9" s="21" t="s">
        <v>371</v>
      </c>
      <c r="DD9" s="21" t="s">
        <v>371</v>
      </c>
      <c r="DE9" s="21" t="s">
        <v>371</v>
      </c>
      <c r="DF9" s="21" t="s">
        <v>371</v>
      </c>
      <c r="DG9" s="21" t="s">
        <v>371</v>
      </c>
      <c r="DH9" s="21" t="s">
        <v>371</v>
      </c>
      <c r="DI9" s="21" t="s">
        <v>371</v>
      </c>
      <c r="DJ9" s="21" t="s">
        <v>371</v>
      </c>
      <c r="DK9" s="21" t="s">
        <v>371</v>
      </c>
      <c r="DL9" s="21" t="s">
        <v>371</v>
      </c>
      <c r="DM9" s="21" t="s">
        <v>371</v>
      </c>
      <c r="DN9" s="21" t="s">
        <v>371</v>
      </c>
      <c r="DO9" s="21" t="s">
        <v>371</v>
      </c>
      <c r="DP9" s="21" t="s">
        <v>371</v>
      </c>
      <c r="DQ9" s="21" t="s">
        <v>371</v>
      </c>
      <c r="DR9" s="21" t="s">
        <v>371</v>
      </c>
      <c r="DS9" s="21" t="s">
        <v>371</v>
      </c>
      <c r="DT9" s="21" t="s">
        <v>371</v>
      </c>
      <c r="DU9" s="21" t="s">
        <v>371</v>
      </c>
      <c r="DV9" s="21" t="s">
        <v>371</v>
      </c>
      <c r="DW9" s="21" t="s">
        <v>371</v>
      </c>
      <c r="DX9" s="21" t="s">
        <v>371</v>
      </c>
      <c r="DY9" s="21" t="s">
        <v>371</v>
      </c>
      <c r="DZ9" s="21" t="s">
        <v>371</v>
      </c>
      <c r="EA9" s="21" t="s">
        <v>371</v>
      </c>
      <c r="EB9" s="21" t="s">
        <v>371</v>
      </c>
      <c r="EC9" s="21" t="s">
        <v>371</v>
      </c>
      <c r="ED9" s="21" t="s">
        <v>371</v>
      </c>
      <c r="EE9" s="21" t="s">
        <v>371</v>
      </c>
      <c r="EF9" s="21">
        <v>3.8333333333333299</v>
      </c>
      <c r="EG9" s="21">
        <v>3.9666666666666699</v>
      </c>
      <c r="EH9" s="21">
        <v>4.0333333333333297</v>
      </c>
      <c r="EI9" s="21">
        <v>4</v>
      </c>
      <c r="EJ9" s="21">
        <v>3.9</v>
      </c>
      <c r="EK9" s="21">
        <v>3.8333333333333299</v>
      </c>
      <c r="EL9" s="21">
        <v>3.8</v>
      </c>
      <c r="EM9" s="21">
        <v>3.8</v>
      </c>
      <c r="EN9" s="21">
        <v>3.93333333333333</v>
      </c>
      <c r="EO9" s="21">
        <v>4.0999999999999996</v>
      </c>
      <c r="EP9" s="21">
        <v>4.3666666666666698</v>
      </c>
      <c r="EQ9" s="21">
        <v>4.56666666666667</v>
      </c>
      <c r="ER9" s="21">
        <v>4.7666666666666702</v>
      </c>
      <c r="ES9" s="21">
        <v>4.8</v>
      </c>
      <c r="ET9" s="21">
        <v>4.7</v>
      </c>
      <c r="EU9" s="21">
        <v>4.5999999999999996</v>
      </c>
      <c r="EV9" s="21">
        <v>4.6666666666666696</v>
      </c>
      <c r="EW9" s="21">
        <v>4.7</v>
      </c>
      <c r="EX9" s="21">
        <v>4.8</v>
      </c>
      <c r="EY9" s="21">
        <v>4.8666666666666698</v>
      </c>
      <c r="EZ9" s="21">
        <v>4.93333333333333</v>
      </c>
      <c r="FA9" s="21">
        <v>4.8333333333333304</v>
      </c>
      <c r="FB9" s="21">
        <v>4.6666666666666696</v>
      </c>
      <c r="FC9" s="21">
        <v>4.4000000000000004</v>
      </c>
      <c r="FD9" s="21">
        <v>4.2333333333333298</v>
      </c>
      <c r="FE9" s="21">
        <v>4.2</v>
      </c>
      <c r="FF9" s="21">
        <v>4.0333333333333297</v>
      </c>
      <c r="FG9" s="21">
        <v>4.0999999999999996</v>
      </c>
      <c r="FH9" s="21">
        <v>4.2333333333333298</v>
      </c>
      <c r="FI9" s="21">
        <v>3.7</v>
      </c>
      <c r="FJ9" s="21">
        <v>3.8333333333333299</v>
      </c>
      <c r="FK9" s="21">
        <v>3.7666666666666702</v>
      </c>
      <c r="FL9" s="21">
        <v>3.6333333333333302</v>
      </c>
      <c r="FM9" s="21">
        <v>4</v>
      </c>
      <c r="FN9" s="21">
        <v>4.0999999999999996</v>
      </c>
      <c r="FO9" s="21">
        <v>4.3</v>
      </c>
      <c r="FP9" s="21">
        <v>4.5</v>
      </c>
      <c r="FQ9" s="21">
        <v>4.2333333333333298</v>
      </c>
      <c r="FR9" s="21">
        <v>4.4000000000000004</v>
      </c>
      <c r="FS9" s="21">
        <v>4.43333333333333</v>
      </c>
      <c r="FT9" s="21">
        <v>4.5333333333333297</v>
      </c>
      <c r="FU9" s="21">
        <v>4.8</v>
      </c>
      <c r="FV9" s="21">
        <v>4.8</v>
      </c>
      <c r="FW9" s="21">
        <v>5.0333333333333297</v>
      </c>
      <c r="FX9" s="21">
        <v>5.6333333333333302</v>
      </c>
      <c r="FY9" s="21">
        <v>5.3666666666666698</v>
      </c>
      <c r="FZ9" s="21">
        <v>5.4666666666666703</v>
      </c>
      <c r="GA9" s="21">
        <v>5.5</v>
      </c>
      <c r="GB9" s="21">
        <v>5.43333333333333</v>
      </c>
      <c r="GC9" s="21">
        <v>5.7333333333333298</v>
      </c>
      <c r="GD9" s="21">
        <v>5.7</v>
      </c>
      <c r="GE9" s="21">
        <v>5.7333333333333298</v>
      </c>
      <c r="GF9" s="21">
        <v>5.7333333333333298</v>
      </c>
      <c r="GG9" s="21">
        <v>5.2333333333333298</v>
      </c>
      <c r="GH9" s="21">
        <v>5</v>
      </c>
      <c r="GI9" s="21">
        <v>4.93333333333333</v>
      </c>
      <c r="GJ9" s="21">
        <v>4.93333333333333</v>
      </c>
      <c r="GK9" s="21">
        <v>5.0999999999999996</v>
      </c>
      <c r="GL9" s="21">
        <v>4.9666666666666703</v>
      </c>
      <c r="GM9" s="21">
        <v>4.4666666666666703</v>
      </c>
      <c r="GN9" s="21">
        <v>4.2333333333333298</v>
      </c>
      <c r="GO9" s="21">
        <v>3.9</v>
      </c>
      <c r="GP9" s="21">
        <v>4.0333333333333297</v>
      </c>
      <c r="GQ9" s="21">
        <v>4.4000000000000004</v>
      </c>
      <c r="GR9" s="21">
        <v>4.7666666666666702</v>
      </c>
      <c r="GS9" s="21">
        <v>5.3333333333333304</v>
      </c>
      <c r="GT9" s="21">
        <v>5.7</v>
      </c>
      <c r="GU9" s="21">
        <v>5.5</v>
      </c>
      <c r="GV9" s="21">
        <v>5.0333333333333297</v>
      </c>
      <c r="GW9" s="21">
        <v>4.8666666666666698</v>
      </c>
      <c r="GX9" s="21">
        <v>4.8333333333333304</v>
      </c>
      <c r="GY9" s="21">
        <v>4.5</v>
      </c>
      <c r="GZ9" s="21">
        <v>4.8</v>
      </c>
      <c r="HA9" s="21">
        <v>4.5</v>
      </c>
      <c r="HB9" s="21">
        <v>4.1333333333333302</v>
      </c>
      <c r="HC9" s="21">
        <v>4.7666666666666702</v>
      </c>
      <c r="HD9" s="21">
        <v>4.5999999999999996</v>
      </c>
      <c r="HE9" s="21">
        <v>4.93333333333333</v>
      </c>
      <c r="HF9" s="21">
        <v>5.2</v>
      </c>
      <c r="HG9" s="21">
        <v>5</v>
      </c>
      <c r="HH9" s="21">
        <v>5.3333333333333304</v>
      </c>
      <c r="HI9" s="21">
        <v>5.1666666666666696</v>
      </c>
      <c r="HJ9" s="21">
        <v>5.4</v>
      </c>
      <c r="HK9" s="21">
        <v>5.5</v>
      </c>
      <c r="HL9" s="21">
        <v>5.6</v>
      </c>
      <c r="HM9" s="21">
        <v>5.56666666666667</v>
      </c>
      <c r="HN9" s="21">
        <v>5.6666666666666696</v>
      </c>
      <c r="HO9" s="21">
        <v>5.6666666666666696</v>
      </c>
      <c r="HP9" s="21">
        <v>5.56666666666667</v>
      </c>
      <c r="HQ9" s="21">
        <v>5.8</v>
      </c>
      <c r="HR9" s="21">
        <v>5.7</v>
      </c>
      <c r="HS9" s="21">
        <v>5.8666666666666698</v>
      </c>
      <c r="HT9" s="21">
        <v>6.0333333333333297</v>
      </c>
      <c r="HU9" s="21">
        <v>6.06666666666667</v>
      </c>
    </row>
    <row r="10" spans="1:229" ht="13.5" x14ac:dyDescent="0.25">
      <c r="A10" s="14" t="s">
        <v>3</v>
      </c>
      <c r="B10" s="14" t="s">
        <v>417</v>
      </c>
      <c r="C10" s="12" t="s">
        <v>369</v>
      </c>
      <c r="D10" s="20" t="s">
        <v>371</v>
      </c>
      <c r="E10" s="20" t="s">
        <v>371</v>
      </c>
      <c r="F10" s="20" t="s">
        <v>371</v>
      </c>
      <c r="G10" s="20" t="s">
        <v>371</v>
      </c>
      <c r="H10" s="20" t="s">
        <v>371</v>
      </c>
      <c r="I10" s="20" t="s">
        <v>371</v>
      </c>
      <c r="J10" s="20" t="s">
        <v>371</v>
      </c>
      <c r="K10" s="20" t="s">
        <v>371</v>
      </c>
      <c r="L10" s="20" t="s">
        <v>371</v>
      </c>
      <c r="M10" s="20" t="s">
        <v>371</v>
      </c>
      <c r="N10" s="20" t="s">
        <v>371</v>
      </c>
      <c r="O10" s="20" t="s">
        <v>371</v>
      </c>
      <c r="P10" s="20" t="s">
        <v>371</v>
      </c>
      <c r="Q10" s="20" t="s">
        <v>371</v>
      </c>
      <c r="R10" s="20" t="s">
        <v>371</v>
      </c>
      <c r="S10" s="20" t="s">
        <v>371</v>
      </c>
      <c r="T10" s="20" t="s">
        <v>371</v>
      </c>
      <c r="U10" s="20" t="s">
        <v>371</v>
      </c>
      <c r="V10" s="20" t="s">
        <v>371</v>
      </c>
      <c r="W10" s="20" t="s">
        <v>371</v>
      </c>
      <c r="X10" s="20" t="s">
        <v>371</v>
      </c>
      <c r="Y10" s="20" t="s">
        <v>371</v>
      </c>
      <c r="Z10" s="20" t="s">
        <v>371</v>
      </c>
      <c r="AA10" s="20" t="s">
        <v>371</v>
      </c>
      <c r="AB10" s="20" t="s">
        <v>371</v>
      </c>
      <c r="AC10" s="20" t="s">
        <v>371</v>
      </c>
      <c r="AD10" s="20" t="s">
        <v>371</v>
      </c>
      <c r="AE10" s="20" t="s">
        <v>371</v>
      </c>
      <c r="AF10" s="20" t="s">
        <v>371</v>
      </c>
      <c r="AG10" s="20" t="s">
        <v>371</v>
      </c>
      <c r="AH10" s="20" t="s">
        <v>371</v>
      </c>
      <c r="AI10" s="20" t="s">
        <v>371</v>
      </c>
      <c r="AJ10" s="20" t="s">
        <v>371</v>
      </c>
      <c r="AK10" s="20" t="s">
        <v>371</v>
      </c>
      <c r="AL10" s="20" t="s">
        <v>371</v>
      </c>
      <c r="AM10" s="20" t="s">
        <v>371</v>
      </c>
      <c r="AN10" s="20" t="s">
        <v>371</v>
      </c>
      <c r="AO10" s="20" t="s">
        <v>371</v>
      </c>
      <c r="AP10" s="20" t="s">
        <v>371</v>
      </c>
      <c r="AQ10" s="20" t="s">
        <v>371</v>
      </c>
      <c r="AR10" s="20" t="s">
        <v>371</v>
      </c>
      <c r="AS10" s="20" t="s">
        <v>371</v>
      </c>
      <c r="AT10" s="20" t="s">
        <v>371</v>
      </c>
      <c r="AU10" s="20" t="s">
        <v>371</v>
      </c>
      <c r="AV10" s="20" t="s">
        <v>371</v>
      </c>
      <c r="AW10" s="20" t="s">
        <v>371</v>
      </c>
      <c r="AX10" s="20" t="s">
        <v>371</v>
      </c>
      <c r="AY10" s="20" t="s">
        <v>371</v>
      </c>
      <c r="AZ10" s="20" t="s">
        <v>371</v>
      </c>
      <c r="BA10" s="20" t="s">
        <v>371</v>
      </c>
      <c r="BB10" s="20" t="s">
        <v>371</v>
      </c>
      <c r="BC10" s="20" t="s">
        <v>371</v>
      </c>
      <c r="BD10" s="20" t="s">
        <v>371</v>
      </c>
      <c r="BE10" s="20" t="s">
        <v>371</v>
      </c>
      <c r="BF10" s="20" t="s">
        <v>371</v>
      </c>
      <c r="BG10" s="20" t="s">
        <v>371</v>
      </c>
      <c r="BH10" s="20" t="s">
        <v>371</v>
      </c>
      <c r="BI10" s="20" t="s">
        <v>371</v>
      </c>
      <c r="BJ10" s="20" t="s">
        <v>371</v>
      </c>
      <c r="BK10" s="20" t="s">
        <v>371</v>
      </c>
      <c r="BL10" s="20" t="s">
        <v>371</v>
      </c>
      <c r="BM10" s="20" t="s">
        <v>371</v>
      </c>
      <c r="BN10" s="20" t="s">
        <v>371</v>
      </c>
      <c r="BO10" s="20" t="s">
        <v>371</v>
      </c>
      <c r="BP10" s="20" t="s">
        <v>371</v>
      </c>
      <c r="BQ10" s="20" t="s">
        <v>371</v>
      </c>
      <c r="BR10" s="20" t="s">
        <v>371</v>
      </c>
      <c r="BS10" s="20" t="s">
        <v>371</v>
      </c>
      <c r="BT10" s="20" t="s">
        <v>371</v>
      </c>
      <c r="BU10" s="20" t="s">
        <v>371</v>
      </c>
      <c r="BV10" s="20" t="s">
        <v>371</v>
      </c>
      <c r="BW10" s="20" t="s">
        <v>371</v>
      </c>
      <c r="BX10" s="20" t="s">
        <v>371</v>
      </c>
      <c r="BY10" s="20" t="s">
        <v>371</v>
      </c>
      <c r="BZ10" s="20" t="s">
        <v>371</v>
      </c>
      <c r="CA10" s="20" t="s">
        <v>371</v>
      </c>
      <c r="CB10" s="20" t="s">
        <v>371</v>
      </c>
      <c r="CC10" s="20" t="s">
        <v>371</v>
      </c>
      <c r="CD10" s="20" t="s">
        <v>371</v>
      </c>
      <c r="CE10" s="20" t="s">
        <v>371</v>
      </c>
      <c r="CF10" s="20" t="s">
        <v>371</v>
      </c>
      <c r="CG10" s="20" t="s">
        <v>371</v>
      </c>
      <c r="CH10" s="20" t="s">
        <v>371</v>
      </c>
      <c r="CI10" s="20" t="s">
        <v>371</v>
      </c>
      <c r="CJ10" s="20" t="s">
        <v>371</v>
      </c>
      <c r="CK10" s="20" t="s">
        <v>371</v>
      </c>
      <c r="CL10" s="20" t="s">
        <v>371</v>
      </c>
      <c r="CM10" s="20" t="s">
        <v>371</v>
      </c>
      <c r="CN10" s="20" t="s">
        <v>371</v>
      </c>
      <c r="CO10" s="20" t="s">
        <v>371</v>
      </c>
      <c r="CP10" s="20" t="s">
        <v>371</v>
      </c>
      <c r="CQ10" s="20" t="s">
        <v>371</v>
      </c>
      <c r="CR10" s="20">
        <v>10.5</v>
      </c>
      <c r="CS10" s="20">
        <v>10.6666666666667</v>
      </c>
      <c r="CT10" s="20">
        <v>10.8333333333333</v>
      </c>
      <c r="CU10" s="20">
        <v>10.966666666666701</v>
      </c>
      <c r="CV10" s="20">
        <v>10.866666666666699</v>
      </c>
      <c r="CW10" s="20">
        <v>10.8</v>
      </c>
      <c r="CX10" s="20">
        <v>10.866666666666699</v>
      </c>
      <c r="CY10" s="20">
        <v>10.766666666666699</v>
      </c>
      <c r="CZ10" s="20">
        <v>10.533333333333299</v>
      </c>
      <c r="DA10" s="20">
        <v>10.1</v>
      </c>
      <c r="DB10" s="20">
        <v>9.9</v>
      </c>
      <c r="DC10" s="20">
        <v>9.93333333333333</v>
      </c>
      <c r="DD10" s="20">
        <v>10.1</v>
      </c>
      <c r="DE10" s="20">
        <v>10.1</v>
      </c>
      <c r="DF10" s="20">
        <v>9.93333333333333</v>
      </c>
      <c r="DG10" s="20">
        <v>10.0666666666667</v>
      </c>
      <c r="DH10" s="20">
        <v>10.033333333333299</v>
      </c>
      <c r="DI10" s="20">
        <v>9.93333333333333</v>
      </c>
      <c r="DJ10" s="20">
        <v>9.6999999999999993</v>
      </c>
      <c r="DK10" s="20">
        <v>9.56666666666667</v>
      </c>
      <c r="DL10" s="20">
        <v>9.4</v>
      </c>
      <c r="DM10" s="20">
        <v>9.0666666666666593</v>
      </c>
      <c r="DN10" s="20">
        <v>8.6666666666666696</v>
      </c>
      <c r="DO10" s="20">
        <v>8.1999999999999993</v>
      </c>
      <c r="DP10" s="20">
        <v>7.8</v>
      </c>
      <c r="DQ10" s="20">
        <v>7.5</v>
      </c>
      <c r="DR10" s="20">
        <v>7.2</v>
      </c>
      <c r="DS10" s="20">
        <v>6.9666666666666703</v>
      </c>
      <c r="DT10" s="20">
        <v>6.7333333333333298</v>
      </c>
      <c r="DU10" s="20">
        <v>6.6</v>
      </c>
      <c r="DV10" s="20">
        <v>6.5</v>
      </c>
      <c r="DW10" s="20">
        <v>6.4</v>
      </c>
      <c r="DX10" s="20">
        <v>6.4</v>
      </c>
      <c r="DY10" s="20">
        <v>6.4</v>
      </c>
      <c r="DZ10" s="20">
        <v>6.4</v>
      </c>
      <c r="EA10" s="20">
        <v>6.6</v>
      </c>
      <c r="EB10" s="20">
        <v>6.7333333333333298</v>
      </c>
      <c r="EC10" s="20">
        <v>7</v>
      </c>
      <c r="ED10" s="20">
        <v>7.1333333333333302</v>
      </c>
      <c r="EE10" s="20">
        <v>7.5</v>
      </c>
      <c r="EF10" s="20">
        <v>7.93333333333333</v>
      </c>
      <c r="EG10" s="20">
        <v>8.3666666666666707</v>
      </c>
      <c r="EH10" s="20">
        <v>8.8666666666666707</v>
      </c>
      <c r="EI10" s="20">
        <v>9.3333333333333304</v>
      </c>
      <c r="EJ10" s="20">
        <v>9.6666666666666696</v>
      </c>
      <c r="EK10" s="20">
        <v>9.8000000000000007</v>
      </c>
      <c r="EL10" s="20">
        <v>9.8000000000000007</v>
      </c>
      <c r="EM10" s="20">
        <v>9.7333333333333307</v>
      </c>
      <c r="EN10" s="20">
        <v>9.6666666666666696</v>
      </c>
      <c r="EO10" s="20">
        <v>9.6</v>
      </c>
      <c r="EP10" s="20">
        <v>9.6666666666666696</v>
      </c>
      <c r="EQ10" s="20">
        <v>9.8000000000000007</v>
      </c>
      <c r="ER10" s="20">
        <v>9.8666666666666707</v>
      </c>
      <c r="ES10" s="20">
        <v>9.6666666666666696</v>
      </c>
      <c r="ET10" s="20">
        <v>9.43333333333333</v>
      </c>
      <c r="EU10" s="20">
        <v>9.2333333333333307</v>
      </c>
      <c r="EV10" s="20">
        <v>9.1</v>
      </c>
      <c r="EW10" s="20">
        <v>9.1333333333333293</v>
      </c>
      <c r="EX10" s="20">
        <v>9.3000000000000007</v>
      </c>
      <c r="EY10" s="20">
        <v>9.3333333333333304</v>
      </c>
      <c r="EZ10" s="20">
        <v>9.43333333333333</v>
      </c>
      <c r="FA10" s="20">
        <v>9.43333333333333</v>
      </c>
      <c r="FB10" s="20">
        <v>9.3666666666666707</v>
      </c>
      <c r="FC10" s="20">
        <v>9.1333333333333293</v>
      </c>
      <c r="FD10" s="20">
        <v>9.0333333333333297</v>
      </c>
      <c r="FE10" s="20">
        <v>8.8666666666666707</v>
      </c>
      <c r="FF10" s="20">
        <v>8.3000000000000007</v>
      </c>
      <c r="FG10" s="20">
        <v>7.7666666666666702</v>
      </c>
      <c r="FH10" s="20">
        <v>7.1</v>
      </c>
      <c r="FI10" s="20">
        <v>6.8666666666666698</v>
      </c>
      <c r="FJ10" s="20">
        <v>6.8</v>
      </c>
      <c r="FK10" s="20">
        <v>6.6333333333333302</v>
      </c>
      <c r="FL10" s="20">
        <v>6.06666666666667</v>
      </c>
      <c r="FM10" s="20">
        <v>6.56666666666667</v>
      </c>
      <c r="FN10" s="20">
        <v>6.3</v>
      </c>
      <c r="FO10" s="20">
        <v>7.3666666666666698</v>
      </c>
      <c r="FP10" s="20">
        <v>7.3333333333333304</v>
      </c>
      <c r="FQ10" s="20">
        <v>7.3</v>
      </c>
      <c r="FR10" s="20">
        <v>7.4666666666666703</v>
      </c>
      <c r="FS10" s="20">
        <v>7.9666666666666703</v>
      </c>
      <c r="FT10" s="20">
        <v>8.1333333333333293</v>
      </c>
      <c r="FU10" s="20">
        <v>8.1</v>
      </c>
      <c r="FV10" s="20">
        <v>8.06666666666667</v>
      </c>
      <c r="FW10" s="20">
        <v>8.3666666666666707</v>
      </c>
      <c r="FX10" s="20">
        <v>8.6</v>
      </c>
      <c r="FY10" s="20">
        <v>7.8333333333333304</v>
      </c>
      <c r="FZ10" s="20">
        <v>8.8666666666666707</v>
      </c>
      <c r="GA10" s="20">
        <v>8.3000000000000007</v>
      </c>
      <c r="GB10" s="20">
        <v>8.4666666666666703</v>
      </c>
      <c r="GC10" s="20">
        <v>8.5</v>
      </c>
      <c r="GD10" s="20">
        <v>8.4666666666666703</v>
      </c>
      <c r="GE10" s="20">
        <v>8.43333333333333</v>
      </c>
      <c r="GF10" s="20">
        <v>8.6</v>
      </c>
      <c r="GG10" s="20">
        <v>8.6666666666666696</v>
      </c>
      <c r="GH10" s="20">
        <v>7.8666666666666698</v>
      </c>
      <c r="GI10" s="20">
        <v>7.8666666666666698</v>
      </c>
      <c r="GJ10" s="20">
        <v>7.8333333333333304</v>
      </c>
      <c r="GK10" s="20">
        <v>8.0333333333333297</v>
      </c>
      <c r="GL10" s="20">
        <v>7.0333333333333297</v>
      </c>
      <c r="GM10" s="20">
        <v>7.0333333333333297</v>
      </c>
      <c r="GN10" s="20">
        <v>6.93333333333333</v>
      </c>
      <c r="GO10" s="20">
        <v>6.6666666666666696</v>
      </c>
      <c r="GP10" s="20">
        <v>7.4666666666666703</v>
      </c>
      <c r="GQ10" s="20">
        <v>6.8333333333333304</v>
      </c>
      <c r="GR10" s="20">
        <v>7.7333333333333298</v>
      </c>
      <c r="GS10" s="20">
        <v>7.8666666666666698</v>
      </c>
      <c r="GT10" s="20">
        <v>8</v>
      </c>
      <c r="GU10" s="20">
        <v>8.06666666666667</v>
      </c>
      <c r="GV10" s="20">
        <v>8.5</v>
      </c>
      <c r="GW10" s="20">
        <v>8.4666666666666703</v>
      </c>
      <c r="GX10" s="20">
        <v>8.4666666666666703</v>
      </c>
      <c r="GY10" s="20">
        <v>7.8</v>
      </c>
      <c r="GZ10" s="20">
        <v>7.06666666666667</v>
      </c>
      <c r="HA10" s="20">
        <v>6.9666666666666703</v>
      </c>
      <c r="HB10" s="20">
        <v>7.5333333333333297</v>
      </c>
      <c r="HC10" s="20">
        <v>7.0333333333333297</v>
      </c>
      <c r="HD10" s="20">
        <v>7.06666666666667</v>
      </c>
      <c r="HE10" s="20">
        <v>7.3333333333333304</v>
      </c>
      <c r="HF10" s="20">
        <v>7.56666666666667</v>
      </c>
      <c r="HG10" s="20">
        <v>8.2333333333333307</v>
      </c>
      <c r="HH10" s="20">
        <v>8.3333333333333304</v>
      </c>
      <c r="HI10" s="20">
        <v>8.4666666666666703</v>
      </c>
      <c r="HJ10" s="20">
        <v>8.5333333333333297</v>
      </c>
      <c r="HK10" s="20">
        <v>8.4666666666666703</v>
      </c>
      <c r="HL10" s="20">
        <v>8.6</v>
      </c>
      <c r="HM10" s="20">
        <v>8.56666666666667</v>
      </c>
      <c r="HN10" s="20">
        <v>8.6</v>
      </c>
      <c r="HO10" s="20">
        <v>8.4666666666666703</v>
      </c>
      <c r="HP10" s="20">
        <v>8.6333333333333293</v>
      </c>
      <c r="HQ10" s="20">
        <v>8.6666666666666696</v>
      </c>
      <c r="HR10" s="20">
        <v>8.06666666666667</v>
      </c>
      <c r="HS10" s="20">
        <v>8.6</v>
      </c>
      <c r="HT10" s="20">
        <v>8.2333333333333307</v>
      </c>
      <c r="HU10" s="20">
        <v>8.4</v>
      </c>
    </row>
    <row r="11" spans="1:229" ht="13.5" x14ac:dyDescent="0.25">
      <c r="A11" s="14" t="s">
        <v>4</v>
      </c>
      <c r="B11" s="14" t="s">
        <v>417</v>
      </c>
      <c r="C11" s="12" t="s">
        <v>369</v>
      </c>
      <c r="D11" s="21">
        <v>6.3333333333333304</v>
      </c>
      <c r="E11" s="21">
        <v>6.9</v>
      </c>
      <c r="F11" s="21">
        <v>7.4</v>
      </c>
      <c r="G11" s="21">
        <v>7.56666666666667</v>
      </c>
      <c r="H11" s="21">
        <v>7.6333333333333302</v>
      </c>
      <c r="I11" s="21">
        <v>7.5333333333333297</v>
      </c>
      <c r="J11" s="21">
        <v>6.9666666666666703</v>
      </c>
      <c r="K11" s="21">
        <v>6.2</v>
      </c>
      <c r="L11" s="21">
        <v>6.06666666666667</v>
      </c>
      <c r="M11" s="21">
        <v>5.7333333333333298</v>
      </c>
      <c r="N11" s="21">
        <v>5.8</v>
      </c>
      <c r="O11" s="21">
        <v>5.8666666666666698</v>
      </c>
      <c r="P11" s="21">
        <v>5.8666666666666698</v>
      </c>
      <c r="Q11" s="21">
        <v>5.6333333333333302</v>
      </c>
      <c r="R11" s="21">
        <v>5.3333333333333304</v>
      </c>
      <c r="S11" s="21">
        <v>5.0999999999999996</v>
      </c>
      <c r="T11" s="21">
        <v>4.8666666666666698</v>
      </c>
      <c r="U11" s="21">
        <v>4.7666666666666702</v>
      </c>
      <c r="V11" s="21">
        <v>4.56666666666667</v>
      </c>
      <c r="W11" s="21">
        <v>4.43333333333333</v>
      </c>
      <c r="X11" s="21">
        <v>4.1333333333333302</v>
      </c>
      <c r="Y11" s="21">
        <v>4.1666666666666696</v>
      </c>
      <c r="Z11" s="21">
        <v>3.7666666666666702</v>
      </c>
      <c r="AA11" s="21">
        <v>3.4</v>
      </c>
      <c r="AB11" s="21">
        <v>3.3666666666666698</v>
      </c>
      <c r="AC11" s="21">
        <v>3.1</v>
      </c>
      <c r="AD11" s="21">
        <v>3.43333333333333</v>
      </c>
      <c r="AE11" s="21">
        <v>3.4</v>
      </c>
      <c r="AF11" s="21">
        <v>3.7</v>
      </c>
      <c r="AG11" s="21">
        <v>3.7333333333333298</v>
      </c>
      <c r="AH11" s="21">
        <v>3.6666666666666701</v>
      </c>
      <c r="AI11" s="21">
        <v>4.1666666666666696</v>
      </c>
      <c r="AJ11" s="21">
        <v>4.43333333333333</v>
      </c>
      <c r="AK11" s="21">
        <v>4.5333333333333297</v>
      </c>
      <c r="AL11" s="21">
        <v>4.5333333333333297</v>
      </c>
      <c r="AM11" s="21">
        <v>4.4666666666666703</v>
      </c>
      <c r="AN11" s="21">
        <v>4.2666666666666702</v>
      </c>
      <c r="AO11" s="21">
        <v>4.3666666666666698</v>
      </c>
      <c r="AP11" s="21">
        <v>4.4000000000000004</v>
      </c>
      <c r="AQ11" s="21">
        <v>4.5999999999999996</v>
      </c>
      <c r="AR11" s="21">
        <v>4.8666666666666698</v>
      </c>
      <c r="AS11" s="21">
        <v>5.7666666666666702</v>
      </c>
      <c r="AT11" s="21">
        <v>6.1666666666666696</v>
      </c>
      <c r="AU11" s="21">
        <v>6.1</v>
      </c>
      <c r="AV11" s="21">
        <v>6.2333333333333298</v>
      </c>
      <c r="AW11" s="21">
        <v>6.2666666666666702</v>
      </c>
      <c r="AX11" s="21">
        <v>6.1</v>
      </c>
      <c r="AY11" s="21">
        <v>6.1333333333333302</v>
      </c>
      <c r="AZ11" s="21">
        <v>5.9666666666666703</v>
      </c>
      <c r="BA11" s="21">
        <v>6.06666666666667</v>
      </c>
      <c r="BB11" s="21">
        <v>6.3666666666666698</v>
      </c>
      <c r="BC11" s="21">
        <v>6.4666666666666703</v>
      </c>
      <c r="BD11" s="21">
        <v>5.8666666666666698</v>
      </c>
      <c r="BE11" s="21">
        <v>5.4</v>
      </c>
      <c r="BF11" s="21">
        <v>5.4</v>
      </c>
      <c r="BG11" s="21">
        <v>5.5333333333333297</v>
      </c>
      <c r="BH11" s="21">
        <v>5.2333333333333298</v>
      </c>
      <c r="BI11" s="21">
        <v>5.2</v>
      </c>
      <c r="BJ11" s="21">
        <v>5.2666666666666702</v>
      </c>
      <c r="BK11" s="21">
        <v>5.6666666666666696</v>
      </c>
      <c r="BL11" s="21">
        <v>6.7</v>
      </c>
      <c r="BM11" s="21">
        <v>6.8333333333333304</v>
      </c>
      <c r="BN11" s="21">
        <v>6.9666666666666703</v>
      </c>
      <c r="BO11" s="21">
        <v>7.1333333333333302</v>
      </c>
      <c r="BP11" s="21">
        <v>6.93333333333333</v>
      </c>
      <c r="BQ11" s="21">
        <v>6.8666666666666698</v>
      </c>
      <c r="BR11" s="21">
        <v>7.1666666666666696</v>
      </c>
      <c r="BS11" s="21">
        <v>7.3666666666666698</v>
      </c>
      <c r="BT11" s="21">
        <v>7.7333333333333298</v>
      </c>
      <c r="BU11" s="21">
        <v>7.8666666666666698</v>
      </c>
      <c r="BV11" s="21">
        <v>8.2333333333333307</v>
      </c>
      <c r="BW11" s="21">
        <v>8.4</v>
      </c>
      <c r="BX11" s="21">
        <v>8.3666666666666707</v>
      </c>
      <c r="BY11" s="21">
        <v>8.4666666666666703</v>
      </c>
      <c r="BZ11" s="21">
        <v>8.4666666666666703</v>
      </c>
      <c r="CA11" s="21">
        <v>8.1999999999999993</v>
      </c>
      <c r="CB11" s="21">
        <v>8</v>
      </c>
      <c r="CC11" s="21">
        <v>7.6333333333333302</v>
      </c>
      <c r="CD11" s="21">
        <v>7.06666666666667</v>
      </c>
      <c r="CE11" s="21">
        <v>7.2333333333333298</v>
      </c>
      <c r="CF11" s="21">
        <v>7.56666666666667</v>
      </c>
      <c r="CG11" s="21">
        <v>7.7333333333333298</v>
      </c>
      <c r="CH11" s="21">
        <v>7.5333333333333297</v>
      </c>
      <c r="CI11" s="21">
        <v>7.2333333333333298</v>
      </c>
      <c r="CJ11" s="21">
        <v>7.4</v>
      </c>
      <c r="CK11" s="21">
        <v>7.2</v>
      </c>
      <c r="CL11" s="21">
        <v>7.4666666666666703</v>
      </c>
      <c r="CM11" s="21">
        <v>8.43333333333333</v>
      </c>
      <c r="CN11" s="21">
        <v>8.93333333333333</v>
      </c>
      <c r="CO11" s="21">
        <v>10.4333333333333</v>
      </c>
      <c r="CP11" s="21">
        <v>12.1666666666667</v>
      </c>
      <c r="CQ11" s="21">
        <v>12.9333333333333</v>
      </c>
      <c r="CR11" s="21">
        <v>12.6</v>
      </c>
      <c r="CS11" s="21">
        <v>12.466666666666701</v>
      </c>
      <c r="CT11" s="21">
        <v>11.766666666666699</v>
      </c>
      <c r="CU11" s="21">
        <v>11.2</v>
      </c>
      <c r="CV11" s="21">
        <v>11.266666666666699</v>
      </c>
      <c r="CW11" s="21">
        <v>11.5</v>
      </c>
      <c r="CX11" s="21">
        <v>11.366666666666699</v>
      </c>
      <c r="CY11" s="21">
        <v>11.3</v>
      </c>
      <c r="CZ11" s="21">
        <v>10.9333333333333</v>
      </c>
      <c r="DA11" s="21">
        <v>10.766666666666699</v>
      </c>
      <c r="DB11" s="21">
        <v>10.466666666666701</v>
      </c>
      <c r="DC11" s="21">
        <v>10.366666666666699</v>
      </c>
      <c r="DD11" s="21">
        <v>9.9666666666666703</v>
      </c>
      <c r="DE11" s="21">
        <v>9.7333333333333307</v>
      </c>
      <c r="DF11" s="21">
        <v>9.6</v>
      </c>
      <c r="DG11" s="21">
        <v>9.4666666666666703</v>
      </c>
      <c r="DH11" s="21">
        <v>9.5</v>
      </c>
      <c r="DI11" s="21">
        <v>9</v>
      </c>
      <c r="DJ11" s="21">
        <v>8.6</v>
      </c>
      <c r="DK11" s="21">
        <v>8.1333333333333293</v>
      </c>
      <c r="DL11" s="21">
        <v>7.8666666666666698</v>
      </c>
      <c r="DM11" s="21">
        <v>7.7</v>
      </c>
      <c r="DN11" s="21">
        <v>7.8666666666666698</v>
      </c>
      <c r="DO11" s="21">
        <v>7.6333333333333302</v>
      </c>
      <c r="DP11" s="21">
        <v>7.5333333333333297</v>
      </c>
      <c r="DQ11" s="21">
        <v>7.6666666666666696</v>
      </c>
      <c r="DR11" s="21">
        <v>7.43333333333333</v>
      </c>
      <c r="DS11" s="21">
        <v>7.5</v>
      </c>
      <c r="DT11" s="21">
        <v>7.6333333333333302</v>
      </c>
      <c r="DU11" s="21">
        <v>7.6666666666666696</v>
      </c>
      <c r="DV11" s="21">
        <v>8.1666666666666696</v>
      </c>
      <c r="DW11" s="21">
        <v>9.1333333333333293</v>
      </c>
      <c r="DX11" s="21">
        <v>10.1666666666667</v>
      </c>
      <c r="DY11" s="21">
        <v>10.3333333333333</v>
      </c>
      <c r="DZ11" s="21">
        <v>10.4333333333333</v>
      </c>
      <c r="EA11" s="21">
        <v>10.3333333333333</v>
      </c>
      <c r="EB11" s="21">
        <v>10.6</v>
      </c>
      <c r="EC11" s="21">
        <v>11</v>
      </c>
      <c r="ED11" s="21">
        <v>11.533333333333299</v>
      </c>
      <c r="EE11" s="21">
        <v>11.733333333333301</v>
      </c>
      <c r="EF11" s="21">
        <v>11.133333333333301</v>
      </c>
      <c r="EG11" s="21">
        <v>11.633333333333301</v>
      </c>
      <c r="EH11" s="21">
        <v>11.4333333333333</v>
      </c>
      <c r="EI11" s="21">
        <v>11.3</v>
      </c>
      <c r="EJ11" s="21">
        <v>11.033333333333299</v>
      </c>
      <c r="EK11" s="21">
        <v>10.633333333333301</v>
      </c>
      <c r="EL11" s="21">
        <v>10.133333333333301</v>
      </c>
      <c r="EM11" s="21">
        <v>9.7666666666666693</v>
      </c>
      <c r="EN11" s="21">
        <v>9.6333333333333293</v>
      </c>
      <c r="EO11" s="21">
        <v>9.5</v>
      </c>
      <c r="EP11" s="21">
        <v>9.43333333333333</v>
      </c>
      <c r="EQ11" s="21">
        <v>9.3000000000000007</v>
      </c>
      <c r="ER11" s="21">
        <v>9.5</v>
      </c>
      <c r="ES11" s="21">
        <v>9.43333333333333</v>
      </c>
      <c r="ET11" s="21">
        <v>9.6666666666666696</v>
      </c>
      <c r="EU11" s="21">
        <v>9.8333333333333304</v>
      </c>
      <c r="EV11" s="21">
        <v>9.43333333333333</v>
      </c>
      <c r="EW11" s="21">
        <v>9.3000000000000007</v>
      </c>
      <c r="EX11" s="21">
        <v>8.8666666666666707</v>
      </c>
      <c r="EY11" s="21">
        <v>8.7666666666666693</v>
      </c>
      <c r="EZ11" s="21">
        <v>8.6</v>
      </c>
      <c r="FA11" s="21">
        <v>8.3333333333333304</v>
      </c>
      <c r="FB11" s="21">
        <v>8.1999999999999993</v>
      </c>
      <c r="FC11" s="21">
        <v>8.0333333333333297</v>
      </c>
      <c r="FD11" s="21">
        <v>7.9</v>
      </c>
      <c r="FE11" s="21">
        <v>7.9</v>
      </c>
      <c r="FF11" s="21">
        <v>7.5</v>
      </c>
      <c r="FG11" s="21">
        <v>6.9666666666666703</v>
      </c>
      <c r="FH11" s="21">
        <v>6.8666666666666698</v>
      </c>
      <c r="FI11" s="21">
        <v>6.6666666666666696</v>
      </c>
      <c r="FJ11" s="21">
        <v>6.9</v>
      </c>
      <c r="FK11" s="21">
        <v>6.9</v>
      </c>
      <c r="FL11" s="21">
        <v>7</v>
      </c>
      <c r="FM11" s="21">
        <v>7.1</v>
      </c>
      <c r="FN11" s="21">
        <v>7.1666666666666696</v>
      </c>
      <c r="FO11" s="21">
        <v>7.6333333333333302</v>
      </c>
      <c r="FP11" s="21">
        <v>7.93333333333333</v>
      </c>
      <c r="FQ11" s="21">
        <v>7.7</v>
      </c>
      <c r="FR11" s="21">
        <v>7.5</v>
      </c>
      <c r="FS11" s="21">
        <v>7.5333333333333297</v>
      </c>
      <c r="FT11" s="21">
        <v>7.4</v>
      </c>
      <c r="FU11" s="21">
        <v>7.6666666666666696</v>
      </c>
      <c r="FV11" s="21">
        <v>7.7666666666666702</v>
      </c>
      <c r="FW11" s="21">
        <v>7.4666666666666703</v>
      </c>
      <c r="FX11" s="21">
        <v>7.3333333333333304</v>
      </c>
      <c r="FY11" s="21">
        <v>7.1666666666666696</v>
      </c>
      <c r="FZ11" s="21">
        <v>7</v>
      </c>
      <c r="GA11" s="21">
        <v>7.1333333333333302</v>
      </c>
      <c r="GB11" s="21">
        <v>6.93333333333333</v>
      </c>
      <c r="GC11" s="21">
        <v>6.8666666666666698</v>
      </c>
      <c r="GD11" s="21">
        <v>6.7</v>
      </c>
      <c r="GE11" s="21">
        <v>6.5333333333333297</v>
      </c>
      <c r="GF11" s="21">
        <v>6.4666666666666703</v>
      </c>
      <c r="GG11" s="21">
        <v>6.1666666666666696</v>
      </c>
      <c r="GH11" s="21">
        <v>6.4</v>
      </c>
      <c r="GI11" s="21">
        <v>6.1333333333333302</v>
      </c>
      <c r="GJ11" s="21">
        <v>6.1666666666666696</v>
      </c>
      <c r="GK11" s="21">
        <v>6.1</v>
      </c>
      <c r="GL11" s="21">
        <v>5.93333333333333</v>
      </c>
      <c r="GM11" s="21">
        <v>5.93333333333333</v>
      </c>
      <c r="GN11" s="21">
        <v>5.9666666666666703</v>
      </c>
      <c r="GO11" s="21">
        <v>6</v>
      </c>
      <c r="GP11" s="21">
        <v>6.1</v>
      </c>
      <c r="GQ11" s="21">
        <v>6.56666666666667</v>
      </c>
      <c r="GR11" s="21">
        <v>7.8333333333333304</v>
      </c>
      <c r="GS11" s="21">
        <v>8.5333333333333297</v>
      </c>
      <c r="GT11" s="21">
        <v>8.6</v>
      </c>
      <c r="GU11" s="21">
        <v>8.4666666666666703</v>
      </c>
      <c r="GV11" s="21">
        <v>8.2333333333333307</v>
      </c>
      <c r="GW11" s="21">
        <v>8</v>
      </c>
      <c r="GX11" s="21">
        <v>8.1</v>
      </c>
      <c r="GY11" s="21">
        <v>7.6666666666666696</v>
      </c>
      <c r="GZ11" s="21">
        <v>7.7</v>
      </c>
      <c r="HA11" s="21">
        <v>7.5333333333333297</v>
      </c>
      <c r="HB11" s="21">
        <v>7.3333333333333304</v>
      </c>
      <c r="HC11" s="21">
        <v>7.43333333333333</v>
      </c>
      <c r="HD11" s="21">
        <v>7.4666666666666703</v>
      </c>
      <c r="HE11" s="21">
        <v>7.3</v>
      </c>
      <c r="HF11" s="21">
        <v>7.2666666666666702</v>
      </c>
      <c r="HG11" s="21">
        <v>7.2666666666666702</v>
      </c>
      <c r="HH11" s="21">
        <v>7.1666666666666696</v>
      </c>
      <c r="HI11" s="21">
        <v>7.06666666666667</v>
      </c>
      <c r="HJ11" s="21">
        <v>7.1</v>
      </c>
      <c r="HK11" s="21">
        <v>7.06666666666667</v>
      </c>
      <c r="HL11" s="21">
        <v>7.0333333333333297</v>
      </c>
      <c r="HM11" s="21">
        <v>7</v>
      </c>
      <c r="HN11" s="21">
        <v>7</v>
      </c>
      <c r="HO11" s="21">
        <v>6.6666666666666696</v>
      </c>
      <c r="HP11" s="21">
        <v>6.7666666666666702</v>
      </c>
      <c r="HQ11" s="21">
        <v>6.8</v>
      </c>
      <c r="HR11" s="21">
        <v>6.9666666666666703</v>
      </c>
      <c r="HS11" s="21">
        <v>7.0333333333333297</v>
      </c>
      <c r="HT11" s="21">
        <v>7.2</v>
      </c>
      <c r="HU11" s="21">
        <v>6.93333333333333</v>
      </c>
    </row>
    <row r="12" spans="1:229" ht="13.5" x14ac:dyDescent="0.25">
      <c r="A12" s="14" t="s">
        <v>5</v>
      </c>
      <c r="B12" s="14" t="s">
        <v>417</v>
      </c>
      <c r="C12" s="12" t="s">
        <v>369</v>
      </c>
      <c r="D12" s="20" t="s">
        <v>371</v>
      </c>
      <c r="E12" s="20" t="s">
        <v>371</v>
      </c>
      <c r="F12" s="20" t="s">
        <v>371</v>
      </c>
      <c r="G12" s="20" t="s">
        <v>371</v>
      </c>
      <c r="H12" s="20" t="s">
        <v>371</v>
      </c>
      <c r="I12" s="20" t="s">
        <v>371</v>
      </c>
      <c r="J12" s="20" t="s">
        <v>371</v>
      </c>
      <c r="K12" s="20" t="s">
        <v>371</v>
      </c>
      <c r="L12" s="20" t="s">
        <v>371</v>
      </c>
      <c r="M12" s="20" t="s">
        <v>371</v>
      </c>
      <c r="N12" s="20" t="s">
        <v>371</v>
      </c>
      <c r="O12" s="20" t="s">
        <v>371</v>
      </c>
      <c r="P12" s="20" t="s">
        <v>371</v>
      </c>
      <c r="Q12" s="20" t="s">
        <v>371</v>
      </c>
      <c r="R12" s="20" t="s">
        <v>371</v>
      </c>
      <c r="S12" s="20" t="s">
        <v>371</v>
      </c>
      <c r="T12" s="20" t="s">
        <v>371</v>
      </c>
      <c r="U12" s="20" t="s">
        <v>371</v>
      </c>
      <c r="V12" s="20" t="s">
        <v>371</v>
      </c>
      <c r="W12" s="20" t="s">
        <v>371</v>
      </c>
      <c r="X12" s="20" t="s">
        <v>371</v>
      </c>
      <c r="Y12" s="20" t="s">
        <v>371</v>
      </c>
      <c r="Z12" s="20" t="s">
        <v>371</v>
      </c>
      <c r="AA12" s="20" t="s">
        <v>371</v>
      </c>
      <c r="AB12" s="20" t="s">
        <v>371</v>
      </c>
      <c r="AC12" s="20" t="s">
        <v>371</v>
      </c>
      <c r="AD12" s="20" t="s">
        <v>371</v>
      </c>
      <c r="AE12" s="20" t="s">
        <v>371</v>
      </c>
      <c r="AF12" s="20" t="s">
        <v>371</v>
      </c>
      <c r="AG12" s="20" t="s">
        <v>371</v>
      </c>
      <c r="AH12" s="20" t="s">
        <v>371</v>
      </c>
      <c r="AI12" s="20" t="s">
        <v>371</v>
      </c>
      <c r="AJ12" s="20" t="s">
        <v>371</v>
      </c>
      <c r="AK12" s="20" t="s">
        <v>371</v>
      </c>
      <c r="AL12" s="20" t="s">
        <v>371</v>
      </c>
      <c r="AM12" s="20" t="s">
        <v>371</v>
      </c>
      <c r="AN12" s="20" t="s">
        <v>371</v>
      </c>
      <c r="AO12" s="20" t="s">
        <v>371</v>
      </c>
      <c r="AP12" s="20" t="s">
        <v>371</v>
      </c>
      <c r="AQ12" s="20" t="s">
        <v>371</v>
      </c>
      <c r="AR12" s="20" t="s">
        <v>371</v>
      </c>
      <c r="AS12" s="20" t="s">
        <v>371</v>
      </c>
      <c r="AT12" s="20" t="s">
        <v>371</v>
      </c>
      <c r="AU12" s="20" t="s">
        <v>371</v>
      </c>
      <c r="AV12" s="20" t="s">
        <v>371</v>
      </c>
      <c r="AW12" s="20" t="s">
        <v>371</v>
      </c>
      <c r="AX12" s="20" t="s">
        <v>371</v>
      </c>
      <c r="AY12" s="20" t="s">
        <v>371</v>
      </c>
      <c r="AZ12" s="20" t="s">
        <v>371</v>
      </c>
      <c r="BA12" s="20" t="s">
        <v>371</v>
      </c>
      <c r="BB12" s="20" t="s">
        <v>371</v>
      </c>
      <c r="BC12" s="20" t="s">
        <v>371</v>
      </c>
      <c r="BD12" s="20" t="s">
        <v>371</v>
      </c>
      <c r="BE12" s="20" t="s">
        <v>371</v>
      </c>
      <c r="BF12" s="20" t="s">
        <v>371</v>
      </c>
      <c r="BG12" s="20" t="s">
        <v>371</v>
      </c>
      <c r="BH12" s="20" t="s">
        <v>371</v>
      </c>
      <c r="BI12" s="20" t="s">
        <v>371</v>
      </c>
      <c r="BJ12" s="20" t="s">
        <v>371</v>
      </c>
      <c r="BK12" s="20" t="s">
        <v>371</v>
      </c>
      <c r="BL12" s="20" t="s">
        <v>371</v>
      </c>
      <c r="BM12" s="20" t="s">
        <v>371</v>
      </c>
      <c r="BN12" s="20" t="s">
        <v>371</v>
      </c>
      <c r="BO12" s="20" t="s">
        <v>371</v>
      </c>
      <c r="BP12" s="20" t="s">
        <v>371</v>
      </c>
      <c r="BQ12" s="20" t="s">
        <v>371</v>
      </c>
      <c r="BR12" s="20" t="s">
        <v>371</v>
      </c>
      <c r="BS12" s="20" t="s">
        <v>371</v>
      </c>
      <c r="BT12" s="20" t="s">
        <v>371</v>
      </c>
      <c r="BU12" s="20" t="s">
        <v>371</v>
      </c>
      <c r="BV12" s="20" t="s">
        <v>371</v>
      </c>
      <c r="BW12" s="20" t="s">
        <v>371</v>
      </c>
      <c r="BX12" s="20" t="s">
        <v>371</v>
      </c>
      <c r="BY12" s="20" t="s">
        <v>371</v>
      </c>
      <c r="BZ12" s="20" t="s">
        <v>371</v>
      </c>
      <c r="CA12" s="20" t="s">
        <v>371</v>
      </c>
      <c r="CB12" s="20" t="s">
        <v>371</v>
      </c>
      <c r="CC12" s="20" t="s">
        <v>371</v>
      </c>
      <c r="CD12" s="20" t="s">
        <v>371</v>
      </c>
      <c r="CE12" s="20" t="s">
        <v>371</v>
      </c>
      <c r="CF12" s="20" t="s">
        <v>371</v>
      </c>
      <c r="CG12" s="20" t="s">
        <v>371</v>
      </c>
      <c r="CH12" s="20" t="s">
        <v>371</v>
      </c>
      <c r="CI12" s="20" t="s">
        <v>371</v>
      </c>
      <c r="CJ12" s="20" t="s">
        <v>371</v>
      </c>
      <c r="CK12" s="20" t="s">
        <v>371</v>
      </c>
      <c r="CL12" s="20" t="s">
        <v>371</v>
      </c>
      <c r="CM12" s="20" t="s">
        <v>371</v>
      </c>
      <c r="CN12" s="20" t="s">
        <v>371</v>
      </c>
      <c r="CO12" s="20" t="s">
        <v>371</v>
      </c>
      <c r="CP12" s="20" t="s">
        <v>371</v>
      </c>
      <c r="CQ12" s="20" t="s">
        <v>371</v>
      </c>
      <c r="CR12" s="20">
        <v>8.1999999999999993</v>
      </c>
      <c r="CS12" s="20">
        <v>8.43333333333333</v>
      </c>
      <c r="CT12" s="20">
        <v>8.4666666666666703</v>
      </c>
      <c r="CU12" s="20">
        <v>8.4</v>
      </c>
      <c r="CV12" s="20">
        <v>8.2666666666666693</v>
      </c>
      <c r="CW12" s="20">
        <v>8.0333333333333297</v>
      </c>
      <c r="CX12" s="20">
        <v>7.8333333333333304</v>
      </c>
      <c r="CY12" s="20">
        <v>7.56666666666667</v>
      </c>
      <c r="CZ12" s="20">
        <v>7.3</v>
      </c>
      <c r="DA12" s="20">
        <v>6.9666666666666703</v>
      </c>
      <c r="DB12" s="20">
        <v>6.4</v>
      </c>
      <c r="DC12" s="20">
        <v>5.8</v>
      </c>
      <c r="DD12" s="20">
        <v>5.2333333333333298</v>
      </c>
      <c r="DE12" s="20">
        <v>4.93333333333333</v>
      </c>
      <c r="DF12" s="20">
        <v>4.9000000000000004</v>
      </c>
      <c r="DG12" s="20">
        <v>4.8666666666666698</v>
      </c>
      <c r="DH12" s="20">
        <v>5</v>
      </c>
      <c r="DI12" s="20">
        <v>5</v>
      </c>
      <c r="DJ12" s="20">
        <v>5</v>
      </c>
      <c r="DK12" s="20">
        <v>5</v>
      </c>
      <c r="DL12" s="20">
        <v>5.1666666666666696</v>
      </c>
      <c r="DM12" s="20">
        <v>5.43333333333333</v>
      </c>
      <c r="DN12" s="20">
        <v>5.8</v>
      </c>
      <c r="DO12" s="20">
        <v>6.2333333333333298</v>
      </c>
      <c r="DP12" s="20">
        <v>6.6</v>
      </c>
      <c r="DQ12" s="20">
        <v>6.8</v>
      </c>
      <c r="DR12" s="20">
        <v>6.9</v>
      </c>
      <c r="DS12" s="20">
        <v>7</v>
      </c>
      <c r="DT12" s="20">
        <v>7</v>
      </c>
      <c r="DU12" s="20">
        <v>7.06666666666667</v>
      </c>
      <c r="DV12" s="20">
        <v>7.2333333333333298</v>
      </c>
      <c r="DW12" s="20">
        <v>7.3666666666666698</v>
      </c>
      <c r="DX12" s="20">
        <v>7.5</v>
      </c>
      <c r="DY12" s="20">
        <v>7.8</v>
      </c>
      <c r="DZ12" s="20">
        <v>8</v>
      </c>
      <c r="EA12" s="20">
        <v>8.1666666666666696</v>
      </c>
      <c r="EB12" s="20">
        <v>8.2666666666666693</v>
      </c>
      <c r="EC12" s="20">
        <v>8.3666666666666707</v>
      </c>
      <c r="ED12" s="20">
        <v>8.6666666666666696</v>
      </c>
      <c r="EE12" s="20">
        <v>9.1333333333333293</v>
      </c>
      <c r="EF12" s="20">
        <v>9.6</v>
      </c>
      <c r="EG12" s="20">
        <v>9.9</v>
      </c>
      <c r="EH12" s="20">
        <v>9.56666666666667</v>
      </c>
      <c r="EI12" s="20">
        <v>9.06666666666667</v>
      </c>
      <c r="EJ12" s="20">
        <v>8.4</v>
      </c>
      <c r="EK12" s="20">
        <v>7.8333333333333304</v>
      </c>
      <c r="EL12" s="20">
        <v>7.5</v>
      </c>
      <c r="EM12" s="20">
        <v>7.2</v>
      </c>
      <c r="EN12" s="20">
        <v>6.9</v>
      </c>
      <c r="EO12" s="20">
        <v>6.8</v>
      </c>
      <c r="EP12" s="20">
        <v>6.7</v>
      </c>
      <c r="EQ12" s="20">
        <v>6.6333333333333302</v>
      </c>
      <c r="ER12" s="20">
        <v>6.6666666666666696</v>
      </c>
      <c r="ES12" s="20">
        <v>6.5333333333333297</v>
      </c>
      <c r="ET12" s="20">
        <v>6.2666666666666702</v>
      </c>
      <c r="EU12" s="20">
        <v>5.8</v>
      </c>
      <c r="EV12" s="20">
        <v>5.4666666666666703</v>
      </c>
      <c r="EW12" s="20">
        <v>5.2333333333333298</v>
      </c>
      <c r="EX12" s="20">
        <v>5.1666666666666696</v>
      </c>
      <c r="EY12" s="20">
        <v>5.0999999999999996</v>
      </c>
      <c r="EZ12" s="20">
        <v>4.9666666666666703</v>
      </c>
      <c r="FA12" s="20">
        <v>4.8666666666666698</v>
      </c>
      <c r="FB12" s="20">
        <v>4.8666666666666698</v>
      </c>
      <c r="FC12" s="20">
        <v>4.8333333333333304</v>
      </c>
      <c r="FD12" s="20">
        <v>5</v>
      </c>
      <c r="FE12" s="20">
        <v>4.9666666666666703</v>
      </c>
      <c r="FF12" s="20">
        <v>5.1666666666666696</v>
      </c>
      <c r="FG12" s="20">
        <v>5.3</v>
      </c>
      <c r="FH12" s="20">
        <v>4.6666666666666696</v>
      </c>
      <c r="FI12" s="20">
        <v>4.43333333333333</v>
      </c>
      <c r="FJ12" s="20">
        <v>4.0999999999999996</v>
      </c>
      <c r="FK12" s="20">
        <v>4.06666666666667</v>
      </c>
      <c r="FL12" s="20">
        <v>4.3666666666666698</v>
      </c>
      <c r="FM12" s="20">
        <v>4.3333333333333304</v>
      </c>
      <c r="FN12" s="20">
        <v>4.6333333333333302</v>
      </c>
      <c r="FO12" s="20">
        <v>4.7</v>
      </c>
      <c r="FP12" s="20">
        <v>4.43333333333333</v>
      </c>
      <c r="FQ12" s="20">
        <v>4.4000000000000004</v>
      </c>
      <c r="FR12" s="20">
        <v>4.93333333333333</v>
      </c>
      <c r="FS12" s="20">
        <v>4.8</v>
      </c>
      <c r="FT12" s="20">
        <v>5</v>
      </c>
      <c r="FU12" s="20">
        <v>5.5333333333333297</v>
      </c>
      <c r="FV12" s="20">
        <v>5.43333333333333</v>
      </c>
      <c r="FW12" s="20">
        <v>5.7666666666666702</v>
      </c>
      <c r="FX12" s="20">
        <v>5.6666666666666696</v>
      </c>
      <c r="FY12" s="20">
        <v>5.4666666666666703</v>
      </c>
      <c r="FZ12" s="20">
        <v>5.6</v>
      </c>
      <c r="GA12" s="20">
        <v>5.3333333333333304</v>
      </c>
      <c r="GB12" s="20">
        <v>5.2333333333333298</v>
      </c>
      <c r="GC12" s="20">
        <v>5.06666666666667</v>
      </c>
      <c r="GD12" s="20">
        <v>4.7333333333333298</v>
      </c>
      <c r="GE12" s="20">
        <v>4.1666666666666696</v>
      </c>
      <c r="GF12" s="20">
        <v>4.1666666666666696</v>
      </c>
      <c r="GG12" s="20">
        <v>4.0999999999999996</v>
      </c>
      <c r="GH12" s="20">
        <v>3.7</v>
      </c>
      <c r="GI12" s="20">
        <v>3.6333333333333302</v>
      </c>
      <c r="GJ12" s="20">
        <v>3.9</v>
      </c>
      <c r="GK12" s="20">
        <v>3.6</v>
      </c>
      <c r="GL12" s="20">
        <v>4.0333333333333297</v>
      </c>
      <c r="GM12" s="20">
        <v>3.56666666666667</v>
      </c>
      <c r="GN12" s="20">
        <v>3.2</v>
      </c>
      <c r="GO12" s="20">
        <v>3.2</v>
      </c>
      <c r="GP12" s="20">
        <v>3.4666666666666699</v>
      </c>
      <c r="GQ12" s="20">
        <v>3.9666666666666699</v>
      </c>
      <c r="GR12" s="20">
        <v>4.93333333333333</v>
      </c>
      <c r="GS12" s="20">
        <v>5.7333333333333298</v>
      </c>
      <c r="GT12" s="20">
        <v>6.3</v>
      </c>
      <c r="GU12" s="20">
        <v>7</v>
      </c>
      <c r="GV12" s="20">
        <v>7.3333333333333304</v>
      </c>
      <c r="GW12" s="20">
        <v>7.5333333333333297</v>
      </c>
      <c r="GX12" s="20">
        <v>7.43333333333333</v>
      </c>
      <c r="GY12" s="20">
        <v>7.6333333333333302</v>
      </c>
      <c r="GZ12" s="20">
        <v>7.5333333333333297</v>
      </c>
      <c r="HA12" s="20">
        <v>7.4</v>
      </c>
      <c r="HB12" s="20">
        <v>7.6333333333333302</v>
      </c>
      <c r="HC12" s="20">
        <v>7.6666666666666696</v>
      </c>
      <c r="HD12" s="20">
        <v>7.6</v>
      </c>
      <c r="HE12" s="20">
        <v>7.7666666666666702</v>
      </c>
      <c r="HF12" s="20">
        <v>7.5</v>
      </c>
      <c r="HG12" s="20">
        <v>7.3</v>
      </c>
      <c r="HH12" s="20">
        <v>7.2</v>
      </c>
      <c r="HI12" s="20">
        <v>6.8333333333333304</v>
      </c>
      <c r="HJ12" s="20">
        <v>6.9666666666666703</v>
      </c>
      <c r="HK12" s="20">
        <v>6.9666666666666703</v>
      </c>
      <c r="HL12" s="20">
        <v>6.8333333333333304</v>
      </c>
      <c r="HM12" s="20">
        <v>6.43333333333333</v>
      </c>
      <c r="HN12" s="20">
        <v>6.5333333333333297</v>
      </c>
      <c r="HO12" s="20">
        <v>6.3666666666666698</v>
      </c>
      <c r="HP12" s="20">
        <v>6.2666666666666702</v>
      </c>
      <c r="HQ12" s="20">
        <v>6.2333333333333298</v>
      </c>
      <c r="HR12" s="20">
        <v>6.1666666666666696</v>
      </c>
      <c r="HS12" s="20">
        <v>6.06666666666667</v>
      </c>
      <c r="HT12" s="20">
        <v>5.9</v>
      </c>
      <c r="HU12" s="20">
        <v>6</v>
      </c>
    </row>
    <row r="13" spans="1:229" ht="13.5" x14ac:dyDescent="0.25">
      <c r="A13" s="14" t="s">
        <v>6</v>
      </c>
      <c r="B13" s="14" t="s">
        <v>417</v>
      </c>
      <c r="C13" s="12" t="s">
        <v>369</v>
      </c>
      <c r="D13" s="20" t="s">
        <v>371</v>
      </c>
      <c r="E13" s="20" t="s">
        <v>371</v>
      </c>
      <c r="F13" s="20" t="s">
        <v>371</v>
      </c>
      <c r="G13" s="20" t="s">
        <v>371</v>
      </c>
      <c r="H13" s="20" t="s">
        <v>371</v>
      </c>
      <c r="I13" s="20" t="s">
        <v>371</v>
      </c>
      <c r="J13" s="20" t="s">
        <v>371</v>
      </c>
      <c r="K13" s="20" t="s">
        <v>371</v>
      </c>
      <c r="L13" s="20" t="s">
        <v>371</v>
      </c>
      <c r="M13" s="20" t="s">
        <v>371</v>
      </c>
      <c r="N13" s="20" t="s">
        <v>371</v>
      </c>
      <c r="O13" s="20" t="s">
        <v>371</v>
      </c>
      <c r="P13" s="20" t="s">
        <v>371</v>
      </c>
      <c r="Q13" s="20" t="s">
        <v>371</v>
      </c>
      <c r="R13" s="20" t="s">
        <v>371</v>
      </c>
      <c r="S13" s="20" t="s">
        <v>371</v>
      </c>
      <c r="T13" s="20" t="s">
        <v>371</v>
      </c>
      <c r="U13" s="20" t="s">
        <v>371</v>
      </c>
      <c r="V13" s="20" t="s">
        <v>371</v>
      </c>
      <c r="W13" s="20" t="s">
        <v>371</v>
      </c>
      <c r="X13" s="20" t="s">
        <v>371</v>
      </c>
      <c r="Y13" s="20" t="s">
        <v>371</v>
      </c>
      <c r="Z13" s="20" t="s">
        <v>371</v>
      </c>
      <c r="AA13" s="20" t="s">
        <v>371</v>
      </c>
      <c r="AB13" s="20" t="s">
        <v>371</v>
      </c>
      <c r="AC13" s="20" t="s">
        <v>371</v>
      </c>
      <c r="AD13" s="20" t="s">
        <v>371</v>
      </c>
      <c r="AE13" s="20" t="s">
        <v>371</v>
      </c>
      <c r="AF13" s="20" t="s">
        <v>371</v>
      </c>
      <c r="AG13" s="20" t="s">
        <v>371</v>
      </c>
      <c r="AH13" s="20" t="s">
        <v>371</v>
      </c>
      <c r="AI13" s="20" t="s">
        <v>371</v>
      </c>
      <c r="AJ13" s="20" t="s">
        <v>371</v>
      </c>
      <c r="AK13" s="20" t="s">
        <v>371</v>
      </c>
      <c r="AL13" s="20" t="s">
        <v>371</v>
      </c>
      <c r="AM13" s="20" t="s">
        <v>371</v>
      </c>
      <c r="AN13" s="20" t="s">
        <v>371</v>
      </c>
      <c r="AO13" s="20" t="s">
        <v>371</v>
      </c>
      <c r="AP13" s="20" t="s">
        <v>371</v>
      </c>
      <c r="AQ13" s="20" t="s">
        <v>371</v>
      </c>
      <c r="AR13" s="20" t="s">
        <v>371</v>
      </c>
      <c r="AS13" s="20" t="s">
        <v>371</v>
      </c>
      <c r="AT13" s="20" t="s">
        <v>371</v>
      </c>
      <c r="AU13" s="20" t="s">
        <v>371</v>
      </c>
      <c r="AV13" s="20" t="s">
        <v>371</v>
      </c>
      <c r="AW13" s="20" t="s">
        <v>371</v>
      </c>
      <c r="AX13" s="20" t="s">
        <v>371</v>
      </c>
      <c r="AY13" s="20" t="s">
        <v>371</v>
      </c>
      <c r="AZ13" s="20" t="s">
        <v>371</v>
      </c>
      <c r="BA13" s="20" t="s">
        <v>371</v>
      </c>
      <c r="BB13" s="20" t="s">
        <v>371</v>
      </c>
      <c r="BC13" s="20" t="s">
        <v>371</v>
      </c>
      <c r="BD13" s="20" t="s">
        <v>371</v>
      </c>
      <c r="BE13" s="20" t="s">
        <v>371</v>
      </c>
      <c r="BF13" s="20" t="s">
        <v>371</v>
      </c>
      <c r="BG13" s="20" t="s">
        <v>371</v>
      </c>
      <c r="BH13" s="20" t="s">
        <v>371</v>
      </c>
      <c r="BI13" s="20" t="s">
        <v>371</v>
      </c>
      <c r="BJ13" s="20" t="s">
        <v>371</v>
      </c>
      <c r="BK13" s="20" t="s">
        <v>371</v>
      </c>
      <c r="BL13" s="20" t="s">
        <v>371</v>
      </c>
      <c r="BM13" s="20" t="s">
        <v>371</v>
      </c>
      <c r="BN13" s="20" t="s">
        <v>371</v>
      </c>
      <c r="BO13" s="20" t="s">
        <v>371</v>
      </c>
      <c r="BP13" s="20" t="s">
        <v>371</v>
      </c>
      <c r="BQ13" s="20" t="s">
        <v>371</v>
      </c>
      <c r="BR13" s="20" t="s">
        <v>371</v>
      </c>
      <c r="BS13" s="20" t="s">
        <v>371</v>
      </c>
      <c r="BT13" s="20" t="s">
        <v>371</v>
      </c>
      <c r="BU13" s="20" t="s">
        <v>371</v>
      </c>
      <c r="BV13" s="20" t="s">
        <v>371</v>
      </c>
      <c r="BW13" s="20" t="s">
        <v>371</v>
      </c>
      <c r="BX13" s="20" t="s">
        <v>371</v>
      </c>
      <c r="BY13" s="20" t="s">
        <v>371</v>
      </c>
      <c r="BZ13" s="20" t="s">
        <v>371</v>
      </c>
      <c r="CA13" s="20" t="s">
        <v>371</v>
      </c>
      <c r="CB13" s="20" t="s">
        <v>371</v>
      </c>
      <c r="CC13" s="20" t="s">
        <v>371</v>
      </c>
      <c r="CD13" s="20" t="s">
        <v>371</v>
      </c>
      <c r="CE13" s="20" t="s">
        <v>371</v>
      </c>
      <c r="CF13" s="20" t="s">
        <v>371</v>
      </c>
      <c r="CG13" s="20" t="s">
        <v>371</v>
      </c>
      <c r="CH13" s="20" t="s">
        <v>371</v>
      </c>
      <c r="CI13" s="20" t="s">
        <v>371</v>
      </c>
      <c r="CJ13" s="20" t="s">
        <v>371</v>
      </c>
      <c r="CK13" s="20" t="s">
        <v>371</v>
      </c>
      <c r="CL13" s="20" t="s">
        <v>371</v>
      </c>
      <c r="CM13" s="20" t="s">
        <v>371</v>
      </c>
      <c r="CN13" s="20" t="s">
        <v>371</v>
      </c>
      <c r="CO13" s="20" t="s">
        <v>371</v>
      </c>
      <c r="CP13" s="20" t="s">
        <v>371</v>
      </c>
      <c r="CQ13" s="20" t="s">
        <v>371</v>
      </c>
      <c r="CR13" s="20" t="s">
        <v>371</v>
      </c>
      <c r="CS13" s="20" t="s">
        <v>371</v>
      </c>
      <c r="CT13" s="20" t="s">
        <v>371</v>
      </c>
      <c r="CU13" s="20" t="s">
        <v>371</v>
      </c>
      <c r="CV13" s="20" t="s">
        <v>371</v>
      </c>
      <c r="CW13" s="20" t="s">
        <v>371</v>
      </c>
      <c r="CX13" s="20" t="s">
        <v>371</v>
      </c>
      <c r="CY13" s="20" t="s">
        <v>371</v>
      </c>
      <c r="CZ13" s="20" t="s">
        <v>371</v>
      </c>
      <c r="DA13" s="20" t="s">
        <v>371</v>
      </c>
      <c r="DB13" s="20" t="s">
        <v>371</v>
      </c>
      <c r="DC13" s="20" t="s">
        <v>371</v>
      </c>
      <c r="DD13" s="20" t="s">
        <v>371</v>
      </c>
      <c r="DE13" s="20" t="s">
        <v>371</v>
      </c>
      <c r="DF13" s="20" t="s">
        <v>371</v>
      </c>
      <c r="DG13" s="20" t="s">
        <v>371</v>
      </c>
      <c r="DH13" s="20" t="s">
        <v>371</v>
      </c>
      <c r="DI13" s="20" t="s">
        <v>371</v>
      </c>
      <c r="DJ13" s="20" t="s">
        <v>371</v>
      </c>
      <c r="DK13" s="20" t="s">
        <v>371</v>
      </c>
      <c r="DL13" s="20">
        <v>4.6333333333333302</v>
      </c>
      <c r="DM13" s="20">
        <v>4.3333333333333304</v>
      </c>
      <c r="DN13" s="20">
        <v>4</v>
      </c>
      <c r="DO13" s="20">
        <v>3.7</v>
      </c>
      <c r="DP13" s="20">
        <v>3.5</v>
      </c>
      <c r="DQ13" s="20">
        <v>3.1</v>
      </c>
      <c r="DR13" s="20">
        <v>2.9</v>
      </c>
      <c r="DS13" s="20">
        <v>2.9</v>
      </c>
      <c r="DT13" s="20">
        <v>3</v>
      </c>
      <c r="DU13" s="20">
        <v>2.93333333333333</v>
      </c>
      <c r="DV13" s="20">
        <v>3.0333333333333301</v>
      </c>
      <c r="DW13" s="20">
        <v>3.7</v>
      </c>
      <c r="DX13" s="20">
        <v>4.6333333333333302</v>
      </c>
      <c r="DY13" s="20">
        <v>5.9</v>
      </c>
      <c r="DZ13" s="20">
        <v>7.4666666666666703</v>
      </c>
      <c r="EA13" s="20">
        <v>8.7333333333333307</v>
      </c>
      <c r="EB13" s="20">
        <v>9.8666666666666707</v>
      </c>
      <c r="EC13" s="20">
        <v>11.033333333333299</v>
      </c>
      <c r="ED13" s="20">
        <v>12.6</v>
      </c>
      <c r="EE13" s="20">
        <v>13.6</v>
      </c>
      <c r="EF13" s="20">
        <v>14.7</v>
      </c>
      <c r="EG13" s="20">
        <v>16.066666666666698</v>
      </c>
      <c r="EH13" s="20">
        <v>17.066666666666698</v>
      </c>
      <c r="EI13" s="20">
        <v>17.533333333333299</v>
      </c>
      <c r="EJ13" s="20">
        <v>17</v>
      </c>
      <c r="EK13" s="20">
        <v>17.066666666666698</v>
      </c>
      <c r="EL13" s="20">
        <v>16.533333333333299</v>
      </c>
      <c r="EM13" s="20">
        <v>15.7</v>
      </c>
      <c r="EN13" s="20">
        <v>15.1</v>
      </c>
      <c r="EO13" s="20">
        <v>14.8333333333333</v>
      </c>
      <c r="EP13" s="20">
        <v>15</v>
      </c>
      <c r="EQ13" s="20">
        <v>15.2</v>
      </c>
      <c r="ER13" s="20">
        <v>14.733333333333301</v>
      </c>
      <c r="ES13" s="20">
        <v>14.4</v>
      </c>
      <c r="ET13" s="20">
        <v>14.866666666666699</v>
      </c>
      <c r="EU13" s="20">
        <v>14.2</v>
      </c>
      <c r="EV13" s="20">
        <v>13.4</v>
      </c>
      <c r="EW13" s="20">
        <v>12.966666666666701</v>
      </c>
      <c r="EX13" s="20">
        <v>12.3333333333333</v>
      </c>
      <c r="EY13" s="20">
        <v>12</v>
      </c>
      <c r="EZ13" s="20">
        <v>11.733333333333301</v>
      </c>
      <c r="FA13" s="20">
        <v>11.6666666666667</v>
      </c>
      <c r="FB13" s="20">
        <v>11.266666666666699</v>
      </c>
      <c r="FC13" s="20">
        <v>10.8333333333333</v>
      </c>
      <c r="FD13" s="20">
        <v>10.6</v>
      </c>
      <c r="FE13" s="20">
        <v>10.3333333333333</v>
      </c>
      <c r="FF13" s="20">
        <v>10.1</v>
      </c>
      <c r="FG13" s="20">
        <v>10.1</v>
      </c>
      <c r="FH13" s="20">
        <v>10.1666666666667</v>
      </c>
      <c r="FI13" s="20">
        <v>9.8000000000000007</v>
      </c>
      <c r="FJ13" s="20">
        <v>9.6</v>
      </c>
      <c r="FK13" s="20">
        <v>9.4</v>
      </c>
      <c r="FL13" s="20">
        <v>9.2666666666666693</v>
      </c>
      <c r="FM13" s="20">
        <v>9.1333333333333293</v>
      </c>
      <c r="FN13" s="20">
        <v>9.1666666666666696</v>
      </c>
      <c r="FO13" s="20">
        <v>9.1333333333333293</v>
      </c>
      <c r="FP13" s="20">
        <v>9.06666666666667</v>
      </c>
      <c r="FQ13" s="20">
        <v>9.1</v>
      </c>
      <c r="FR13" s="20">
        <v>9.1</v>
      </c>
      <c r="FS13" s="20">
        <v>8.9666666666666703</v>
      </c>
      <c r="FT13" s="20">
        <v>8.93333333333333</v>
      </c>
      <c r="FU13" s="20">
        <v>9.1</v>
      </c>
      <c r="FV13" s="20">
        <v>8.93333333333333</v>
      </c>
      <c r="FW13" s="20">
        <v>8.9666666666666703</v>
      </c>
      <c r="FX13" s="20">
        <v>9</v>
      </c>
      <c r="FY13" s="20">
        <v>9</v>
      </c>
      <c r="FZ13" s="20">
        <v>8.6999999999999993</v>
      </c>
      <c r="GA13" s="20">
        <v>8.6666666666666696</v>
      </c>
      <c r="GB13" s="20">
        <v>8.6333333333333293</v>
      </c>
      <c r="GC13" s="20">
        <v>8.3666666666666707</v>
      </c>
      <c r="GD13" s="20">
        <v>8.1999999999999993</v>
      </c>
      <c r="GE13" s="20">
        <v>8.1</v>
      </c>
      <c r="GF13" s="20">
        <v>7.9666666666666703</v>
      </c>
      <c r="GG13" s="20">
        <v>7.8</v>
      </c>
      <c r="GH13" s="20">
        <v>7.6</v>
      </c>
      <c r="GI13" s="20">
        <v>7.3333333333333304</v>
      </c>
      <c r="GJ13" s="20">
        <v>7.1</v>
      </c>
      <c r="GK13" s="20">
        <v>6.8666666666666698</v>
      </c>
      <c r="GL13" s="20">
        <v>6.8</v>
      </c>
      <c r="GM13" s="20">
        <v>6.6</v>
      </c>
      <c r="GN13" s="20">
        <v>6.3666666666666698</v>
      </c>
      <c r="GO13" s="20">
        <v>6.3</v>
      </c>
      <c r="GP13" s="20">
        <v>6.4</v>
      </c>
      <c r="GQ13" s="20">
        <v>6.7</v>
      </c>
      <c r="GR13" s="20">
        <v>7.3</v>
      </c>
      <c r="GS13" s="20">
        <v>8</v>
      </c>
      <c r="GT13" s="20">
        <v>8.3666666666666707</v>
      </c>
      <c r="GU13" s="20">
        <v>8.6</v>
      </c>
      <c r="GV13" s="20">
        <v>8.6</v>
      </c>
      <c r="GW13" s="20">
        <v>8.43333333333333</v>
      </c>
      <c r="GX13" s="20">
        <v>8.3000000000000007</v>
      </c>
      <c r="GY13" s="20">
        <v>8.1</v>
      </c>
      <c r="GZ13" s="20">
        <v>8</v>
      </c>
      <c r="HA13" s="20">
        <v>7.8</v>
      </c>
      <c r="HB13" s="20">
        <v>7.7333333333333298</v>
      </c>
      <c r="HC13" s="20">
        <v>7.6333333333333302</v>
      </c>
      <c r="HD13" s="20">
        <v>7.6</v>
      </c>
      <c r="HE13" s="20">
        <v>7.7</v>
      </c>
      <c r="HF13" s="20">
        <v>7.8</v>
      </c>
      <c r="HG13" s="20">
        <v>7.8666666666666698</v>
      </c>
      <c r="HH13" s="20">
        <v>8.06666666666667</v>
      </c>
      <c r="HI13" s="20">
        <v>8.0333333333333297</v>
      </c>
      <c r="HJ13" s="20">
        <v>8.1</v>
      </c>
      <c r="HK13" s="20">
        <v>8.3666666666666707</v>
      </c>
      <c r="HL13" s="20">
        <v>8.4</v>
      </c>
      <c r="HM13" s="20">
        <v>8.6</v>
      </c>
      <c r="HN13" s="20">
        <v>8.8000000000000007</v>
      </c>
      <c r="HO13" s="20">
        <v>9</v>
      </c>
      <c r="HP13" s="20">
        <v>9.1333333333333293</v>
      </c>
      <c r="HQ13" s="20">
        <v>9.3000000000000007</v>
      </c>
      <c r="HR13" s="20">
        <v>9.4</v>
      </c>
      <c r="HS13" s="20">
        <v>9.3666666666666707</v>
      </c>
      <c r="HT13" s="20">
        <v>9.1333333333333293</v>
      </c>
      <c r="HU13" s="20">
        <v>9</v>
      </c>
    </row>
    <row r="14" spans="1:229" ht="13.5" x14ac:dyDescent="0.25">
      <c r="A14" s="14" t="s">
        <v>7</v>
      </c>
      <c r="B14" s="14" t="s">
        <v>417</v>
      </c>
      <c r="C14" s="12" t="s">
        <v>369</v>
      </c>
      <c r="D14" s="21" t="s">
        <v>371</v>
      </c>
      <c r="E14" s="21" t="s">
        <v>371</v>
      </c>
      <c r="F14" s="21" t="s">
        <v>371</v>
      </c>
      <c r="G14" s="21" t="s">
        <v>371</v>
      </c>
      <c r="H14" s="21" t="s">
        <v>371</v>
      </c>
      <c r="I14" s="21" t="s">
        <v>371</v>
      </c>
      <c r="J14" s="21" t="s">
        <v>371</v>
      </c>
      <c r="K14" s="21" t="s">
        <v>371</v>
      </c>
      <c r="L14" s="21" t="s">
        <v>371</v>
      </c>
      <c r="M14" s="21" t="s">
        <v>371</v>
      </c>
      <c r="N14" s="21" t="s">
        <v>371</v>
      </c>
      <c r="O14" s="21" t="s">
        <v>371</v>
      </c>
      <c r="P14" s="21" t="s">
        <v>371</v>
      </c>
      <c r="Q14" s="21" t="s">
        <v>371</v>
      </c>
      <c r="R14" s="21" t="s">
        <v>371</v>
      </c>
      <c r="S14" s="21" t="s">
        <v>371</v>
      </c>
      <c r="T14" s="21" t="s">
        <v>371</v>
      </c>
      <c r="U14" s="21" t="s">
        <v>371</v>
      </c>
      <c r="V14" s="21" t="s">
        <v>371</v>
      </c>
      <c r="W14" s="21" t="s">
        <v>371</v>
      </c>
      <c r="X14" s="21" t="s">
        <v>371</v>
      </c>
      <c r="Y14" s="21" t="s">
        <v>371</v>
      </c>
      <c r="Z14" s="21" t="s">
        <v>371</v>
      </c>
      <c r="AA14" s="21" t="s">
        <v>371</v>
      </c>
      <c r="AB14" s="21" t="s">
        <v>371</v>
      </c>
      <c r="AC14" s="21" t="s">
        <v>371</v>
      </c>
      <c r="AD14" s="21" t="s">
        <v>371</v>
      </c>
      <c r="AE14" s="21" t="s">
        <v>371</v>
      </c>
      <c r="AF14" s="21" t="s">
        <v>371</v>
      </c>
      <c r="AG14" s="21" t="s">
        <v>371</v>
      </c>
      <c r="AH14" s="21" t="s">
        <v>371</v>
      </c>
      <c r="AI14" s="21" t="s">
        <v>371</v>
      </c>
      <c r="AJ14" s="21" t="s">
        <v>371</v>
      </c>
      <c r="AK14" s="21" t="s">
        <v>371</v>
      </c>
      <c r="AL14" s="21" t="s">
        <v>371</v>
      </c>
      <c r="AM14" s="21" t="s">
        <v>371</v>
      </c>
      <c r="AN14" s="21" t="s">
        <v>371</v>
      </c>
      <c r="AO14" s="21" t="s">
        <v>371</v>
      </c>
      <c r="AP14" s="21" t="s">
        <v>371</v>
      </c>
      <c r="AQ14" s="21" t="s">
        <v>371</v>
      </c>
      <c r="AR14" s="21" t="s">
        <v>371</v>
      </c>
      <c r="AS14" s="21" t="s">
        <v>371</v>
      </c>
      <c r="AT14" s="21" t="s">
        <v>371</v>
      </c>
      <c r="AU14" s="21" t="s">
        <v>371</v>
      </c>
      <c r="AV14" s="21" t="s">
        <v>371</v>
      </c>
      <c r="AW14" s="21" t="s">
        <v>371</v>
      </c>
      <c r="AX14" s="21" t="s">
        <v>371</v>
      </c>
      <c r="AY14" s="21" t="s">
        <v>371</v>
      </c>
      <c r="AZ14" s="21" t="s">
        <v>371</v>
      </c>
      <c r="BA14" s="21" t="s">
        <v>371</v>
      </c>
      <c r="BB14" s="21" t="s">
        <v>371</v>
      </c>
      <c r="BC14" s="21" t="s">
        <v>371</v>
      </c>
      <c r="BD14" s="21" t="s">
        <v>371</v>
      </c>
      <c r="BE14" s="21" t="s">
        <v>371</v>
      </c>
      <c r="BF14" s="21" t="s">
        <v>371</v>
      </c>
      <c r="BG14" s="21" t="s">
        <v>371</v>
      </c>
      <c r="BH14" s="21" t="s">
        <v>371</v>
      </c>
      <c r="BI14" s="21" t="s">
        <v>371</v>
      </c>
      <c r="BJ14" s="21" t="s">
        <v>371</v>
      </c>
      <c r="BK14" s="21" t="s">
        <v>371</v>
      </c>
      <c r="BL14" s="21" t="s">
        <v>371</v>
      </c>
      <c r="BM14" s="21" t="s">
        <v>371</v>
      </c>
      <c r="BN14" s="21" t="s">
        <v>371</v>
      </c>
      <c r="BO14" s="21" t="s">
        <v>371</v>
      </c>
      <c r="BP14" s="21" t="s">
        <v>371</v>
      </c>
      <c r="BQ14" s="21" t="s">
        <v>371</v>
      </c>
      <c r="BR14" s="21" t="s">
        <v>371</v>
      </c>
      <c r="BS14" s="21" t="s">
        <v>371</v>
      </c>
      <c r="BT14" s="21" t="s">
        <v>371</v>
      </c>
      <c r="BU14" s="21" t="s">
        <v>371</v>
      </c>
      <c r="BV14" s="21" t="s">
        <v>371</v>
      </c>
      <c r="BW14" s="21" t="s">
        <v>371</v>
      </c>
      <c r="BX14" s="21" t="s">
        <v>371</v>
      </c>
      <c r="BY14" s="21" t="s">
        <v>371</v>
      </c>
      <c r="BZ14" s="21" t="s">
        <v>371</v>
      </c>
      <c r="CA14" s="21" t="s">
        <v>371</v>
      </c>
      <c r="CB14" s="21" t="s">
        <v>371</v>
      </c>
      <c r="CC14" s="21" t="s">
        <v>371</v>
      </c>
      <c r="CD14" s="21" t="s">
        <v>371</v>
      </c>
      <c r="CE14" s="21" t="s">
        <v>371</v>
      </c>
      <c r="CF14" s="21" t="s">
        <v>371</v>
      </c>
      <c r="CG14" s="21" t="s">
        <v>371</v>
      </c>
      <c r="CH14" s="21" t="s">
        <v>371</v>
      </c>
      <c r="CI14" s="21" t="s">
        <v>371</v>
      </c>
      <c r="CJ14" s="21" t="s">
        <v>371</v>
      </c>
      <c r="CK14" s="21" t="s">
        <v>371</v>
      </c>
      <c r="CL14" s="21" t="s">
        <v>371</v>
      </c>
      <c r="CM14" s="21" t="s">
        <v>371</v>
      </c>
      <c r="CN14" s="21" t="s">
        <v>371</v>
      </c>
      <c r="CO14" s="21" t="s">
        <v>371</v>
      </c>
      <c r="CP14" s="21" t="s">
        <v>371</v>
      </c>
      <c r="CQ14" s="21" t="s">
        <v>371</v>
      </c>
      <c r="CR14" s="21">
        <v>8.1</v>
      </c>
      <c r="CS14" s="21">
        <v>8.5333333333333297</v>
      </c>
      <c r="CT14" s="21">
        <v>9</v>
      </c>
      <c r="CU14" s="21">
        <v>9.4</v>
      </c>
      <c r="CV14" s="21">
        <v>9.6999999999999993</v>
      </c>
      <c r="CW14" s="21">
        <v>9.93333333333333</v>
      </c>
      <c r="CX14" s="21">
        <v>10.199999999999999</v>
      </c>
      <c r="CY14" s="21">
        <v>10.4333333333333</v>
      </c>
      <c r="CZ14" s="21">
        <v>10.4</v>
      </c>
      <c r="DA14" s="21">
        <v>10.4</v>
      </c>
      <c r="DB14" s="21">
        <v>10.4</v>
      </c>
      <c r="DC14" s="21">
        <v>10.466666666666701</v>
      </c>
      <c r="DD14" s="21">
        <v>10.366666666666699</v>
      </c>
      <c r="DE14" s="21">
        <v>10.466666666666701</v>
      </c>
      <c r="DF14" s="21">
        <v>10.633333333333301</v>
      </c>
      <c r="DG14" s="21">
        <v>10.8333333333333</v>
      </c>
      <c r="DH14" s="21">
        <v>10.8</v>
      </c>
      <c r="DI14" s="21">
        <v>10.6666666666667</v>
      </c>
      <c r="DJ14" s="21">
        <v>10.5666666666667</v>
      </c>
      <c r="DK14" s="21">
        <v>10.5</v>
      </c>
      <c r="DL14" s="21">
        <v>10.266666666666699</v>
      </c>
      <c r="DM14" s="21">
        <v>10.133333333333301</v>
      </c>
      <c r="DN14" s="21">
        <v>10</v>
      </c>
      <c r="DO14" s="21">
        <v>9.9</v>
      </c>
      <c r="DP14" s="21">
        <v>9.7333333333333307</v>
      </c>
      <c r="DQ14" s="21">
        <v>9.6666666666666696</v>
      </c>
      <c r="DR14" s="21">
        <v>9.6</v>
      </c>
      <c r="DS14" s="21">
        <v>9.6</v>
      </c>
      <c r="DT14" s="21">
        <v>9.5</v>
      </c>
      <c r="DU14" s="21">
        <v>9.4</v>
      </c>
      <c r="DV14" s="21">
        <v>9.3000000000000007</v>
      </c>
      <c r="DW14" s="21">
        <v>9.3000000000000007</v>
      </c>
      <c r="DX14" s="21">
        <v>9.2666666666666693</v>
      </c>
      <c r="DY14" s="21">
        <v>9.43333333333333</v>
      </c>
      <c r="DZ14" s="21">
        <v>9.6999999999999993</v>
      </c>
      <c r="EA14" s="21">
        <v>10</v>
      </c>
      <c r="EB14" s="21">
        <v>10.266666666666699</v>
      </c>
      <c r="EC14" s="21">
        <v>10.5</v>
      </c>
      <c r="ED14" s="21">
        <v>10.8</v>
      </c>
      <c r="EE14" s="21">
        <v>11</v>
      </c>
      <c r="EF14" s="21">
        <v>11.3</v>
      </c>
      <c r="EG14" s="21">
        <v>11.7</v>
      </c>
      <c r="EH14" s="21">
        <v>12.033333333333299</v>
      </c>
      <c r="EI14" s="21">
        <v>12.366666666666699</v>
      </c>
      <c r="EJ14" s="21">
        <v>12.5</v>
      </c>
      <c r="EK14" s="21">
        <v>12.4</v>
      </c>
      <c r="EL14" s="21">
        <v>12.2</v>
      </c>
      <c r="EM14" s="21">
        <v>12</v>
      </c>
      <c r="EN14" s="21">
        <v>11.8</v>
      </c>
      <c r="EO14" s="21">
        <v>11.866666666666699</v>
      </c>
      <c r="EP14" s="21">
        <v>12</v>
      </c>
      <c r="EQ14" s="21">
        <v>12.1666666666667</v>
      </c>
      <c r="ER14" s="21">
        <v>12.3</v>
      </c>
      <c r="ES14" s="21">
        <v>12.366666666666699</v>
      </c>
      <c r="ET14" s="21">
        <v>12.4333333333333</v>
      </c>
      <c r="EU14" s="21">
        <v>12.5</v>
      </c>
      <c r="EV14" s="21">
        <v>12.5</v>
      </c>
      <c r="EW14" s="21">
        <v>12.4</v>
      </c>
      <c r="EX14" s="21">
        <v>12.3333333333333</v>
      </c>
      <c r="EY14" s="21">
        <v>12.1666666666667</v>
      </c>
      <c r="EZ14" s="21">
        <v>12.033333333333299</v>
      </c>
      <c r="FA14" s="21">
        <v>12.0666666666667</v>
      </c>
      <c r="FB14" s="21">
        <v>12.1</v>
      </c>
      <c r="FC14" s="21">
        <v>12</v>
      </c>
      <c r="FD14" s="21">
        <v>11.9333333333333</v>
      </c>
      <c r="FE14" s="21">
        <v>11.533333333333299</v>
      </c>
      <c r="FF14" s="21">
        <v>11.133333333333301</v>
      </c>
      <c r="FG14" s="21">
        <v>10.6666666666667</v>
      </c>
      <c r="FH14" s="21">
        <v>10.233333333333301</v>
      </c>
      <c r="FI14" s="21">
        <v>9.6999999999999993</v>
      </c>
      <c r="FJ14" s="21">
        <v>9.2666666666666693</v>
      </c>
      <c r="FK14" s="21">
        <v>8.9</v>
      </c>
      <c r="FL14" s="21">
        <v>8.6999999999999993</v>
      </c>
      <c r="FM14" s="21">
        <v>8.7333333333333307</v>
      </c>
      <c r="FN14" s="21">
        <v>8.8000000000000007</v>
      </c>
      <c r="FO14" s="21">
        <v>8.8000000000000007</v>
      </c>
      <c r="FP14" s="21">
        <v>8.7666666666666693</v>
      </c>
      <c r="FQ14" s="21">
        <v>8.6333333333333293</v>
      </c>
      <c r="FR14" s="21">
        <v>8.6</v>
      </c>
      <c r="FS14" s="21">
        <v>8.56666666666667</v>
      </c>
      <c r="FT14" s="21">
        <v>8.3333333333333304</v>
      </c>
      <c r="FU14" s="21">
        <v>8.4666666666666703</v>
      </c>
      <c r="FV14" s="21">
        <v>8.3666666666666707</v>
      </c>
      <c r="FW14" s="21">
        <v>8.8333333333333304</v>
      </c>
      <c r="FX14" s="21">
        <v>8.93333333333333</v>
      </c>
      <c r="FY14" s="21">
        <v>8.7333333333333307</v>
      </c>
      <c r="FZ14" s="21">
        <v>8.8333333333333304</v>
      </c>
      <c r="GA14" s="21">
        <v>8.93333333333333</v>
      </c>
      <c r="GB14" s="21">
        <v>8.6333333333333293</v>
      </c>
      <c r="GC14" s="21">
        <v>8.8000000000000007</v>
      </c>
      <c r="GD14" s="21">
        <v>8.93333333333333</v>
      </c>
      <c r="GE14" s="21">
        <v>9.0333333333333297</v>
      </c>
      <c r="GF14" s="21">
        <v>9.1</v>
      </c>
      <c r="GG14" s="21">
        <v>8.93333333333333</v>
      </c>
      <c r="GH14" s="21">
        <v>8.8666666666666707</v>
      </c>
      <c r="GI14" s="21">
        <v>8.3666666666666707</v>
      </c>
      <c r="GJ14" s="21">
        <v>8.4666666666666703</v>
      </c>
      <c r="GK14" s="21">
        <v>8.1</v>
      </c>
      <c r="GL14" s="21">
        <v>7.9666666666666703</v>
      </c>
      <c r="GM14" s="21">
        <v>7.43333333333333</v>
      </c>
      <c r="GN14" s="21">
        <v>7.1666666666666696</v>
      </c>
      <c r="GO14" s="21">
        <v>7.3333333333333304</v>
      </c>
      <c r="GP14" s="21">
        <v>7.43333333333333</v>
      </c>
      <c r="GQ14" s="21">
        <v>7.7666666666666702</v>
      </c>
      <c r="GR14" s="21">
        <v>8.6</v>
      </c>
      <c r="GS14" s="21">
        <v>9.1666666666666696</v>
      </c>
      <c r="GT14" s="21">
        <v>9.1999999999999993</v>
      </c>
      <c r="GU14" s="21">
        <v>9.5333333333333297</v>
      </c>
      <c r="GV14" s="21">
        <v>9.3666666666666707</v>
      </c>
      <c r="GW14" s="21">
        <v>9.2666666666666693</v>
      </c>
      <c r="GX14" s="21">
        <v>9.1999999999999993</v>
      </c>
      <c r="GY14" s="21">
        <v>9.1999999999999993</v>
      </c>
      <c r="GZ14" s="21">
        <v>9.1666666666666696</v>
      </c>
      <c r="HA14" s="21">
        <v>9.1</v>
      </c>
      <c r="HB14" s="21">
        <v>9.1999999999999993</v>
      </c>
      <c r="HC14" s="21">
        <v>9.3666666666666707</v>
      </c>
      <c r="HD14" s="21">
        <v>9.4666666666666703</v>
      </c>
      <c r="HE14" s="21">
        <v>9.6666666666666696</v>
      </c>
      <c r="HF14" s="21">
        <v>9.7333333333333307</v>
      </c>
      <c r="HG14" s="21">
        <v>10.1</v>
      </c>
      <c r="HH14" s="21">
        <v>10.3</v>
      </c>
      <c r="HI14" s="21">
        <v>10.4</v>
      </c>
      <c r="HJ14" s="21">
        <v>10.3</v>
      </c>
      <c r="HK14" s="21">
        <v>10.1</v>
      </c>
      <c r="HL14" s="21">
        <v>10.1666666666667</v>
      </c>
      <c r="HM14" s="21">
        <v>10.199999999999999</v>
      </c>
      <c r="HN14" s="21">
        <v>10.4</v>
      </c>
      <c r="HO14" s="21">
        <v>10.466666666666701</v>
      </c>
      <c r="HP14" s="21">
        <v>10.3</v>
      </c>
      <c r="HQ14" s="21">
        <v>10.4</v>
      </c>
      <c r="HR14" s="21">
        <v>10.5</v>
      </c>
      <c r="HS14" s="21">
        <v>10.233333333333301</v>
      </c>
      <c r="HT14" s="21">
        <v>10.133333333333301</v>
      </c>
      <c r="HU14" s="21">
        <v>9.9</v>
      </c>
    </row>
    <row r="15" spans="1:229" ht="13.5" x14ac:dyDescent="0.25">
      <c r="A15" s="13" t="s">
        <v>8</v>
      </c>
      <c r="B15" s="14" t="s">
        <v>417</v>
      </c>
      <c r="C15" s="12" t="s">
        <v>369</v>
      </c>
      <c r="D15" s="20" t="s">
        <v>371</v>
      </c>
      <c r="E15" s="20" t="s">
        <v>371</v>
      </c>
      <c r="F15" s="20" t="s">
        <v>371</v>
      </c>
      <c r="G15" s="20" t="s">
        <v>371</v>
      </c>
      <c r="H15" s="20" t="s">
        <v>371</v>
      </c>
      <c r="I15" s="20" t="s">
        <v>371</v>
      </c>
      <c r="J15" s="20" t="s">
        <v>371</v>
      </c>
      <c r="K15" s="20" t="s">
        <v>371</v>
      </c>
      <c r="L15" s="20" t="s">
        <v>371</v>
      </c>
      <c r="M15" s="20" t="s">
        <v>371</v>
      </c>
      <c r="N15" s="20" t="s">
        <v>371</v>
      </c>
      <c r="O15" s="20" t="s">
        <v>371</v>
      </c>
      <c r="P15" s="20" t="s">
        <v>371</v>
      </c>
      <c r="Q15" s="20" t="s">
        <v>371</v>
      </c>
      <c r="R15" s="20" t="s">
        <v>371</v>
      </c>
      <c r="S15" s="20" t="s">
        <v>371</v>
      </c>
      <c r="T15" s="20" t="s">
        <v>371</v>
      </c>
      <c r="U15" s="20" t="s">
        <v>371</v>
      </c>
      <c r="V15" s="20" t="s">
        <v>371</v>
      </c>
      <c r="W15" s="20" t="s">
        <v>371</v>
      </c>
      <c r="X15" s="20" t="s">
        <v>371</v>
      </c>
      <c r="Y15" s="20" t="s">
        <v>371</v>
      </c>
      <c r="Z15" s="20" t="s">
        <v>371</v>
      </c>
      <c r="AA15" s="20" t="s">
        <v>371</v>
      </c>
      <c r="AB15" s="20" t="s">
        <v>371</v>
      </c>
      <c r="AC15" s="20" t="s">
        <v>371</v>
      </c>
      <c r="AD15" s="20" t="s">
        <v>371</v>
      </c>
      <c r="AE15" s="20" t="s">
        <v>371</v>
      </c>
      <c r="AF15" s="20" t="s">
        <v>371</v>
      </c>
      <c r="AG15" s="20" t="s">
        <v>371</v>
      </c>
      <c r="AH15" s="20" t="s">
        <v>371</v>
      </c>
      <c r="AI15" s="20" t="s">
        <v>371</v>
      </c>
      <c r="AJ15" s="20" t="s">
        <v>371</v>
      </c>
      <c r="AK15" s="20" t="s">
        <v>371</v>
      </c>
      <c r="AL15" s="20" t="s">
        <v>371</v>
      </c>
      <c r="AM15" s="20" t="s">
        <v>371</v>
      </c>
      <c r="AN15" s="20" t="s">
        <v>371</v>
      </c>
      <c r="AO15" s="20" t="s">
        <v>371</v>
      </c>
      <c r="AP15" s="20" t="s">
        <v>371</v>
      </c>
      <c r="AQ15" s="20" t="s">
        <v>371</v>
      </c>
      <c r="AR15" s="20" t="s">
        <v>371</v>
      </c>
      <c r="AS15" s="20" t="s">
        <v>371</v>
      </c>
      <c r="AT15" s="20" t="s">
        <v>371</v>
      </c>
      <c r="AU15" s="20" t="s">
        <v>371</v>
      </c>
      <c r="AV15" s="20" t="s">
        <v>371</v>
      </c>
      <c r="AW15" s="20" t="s">
        <v>371</v>
      </c>
      <c r="AX15" s="20" t="s">
        <v>371</v>
      </c>
      <c r="AY15" s="20" t="s">
        <v>371</v>
      </c>
      <c r="AZ15" s="20" t="s">
        <v>371</v>
      </c>
      <c r="BA15" s="20" t="s">
        <v>371</v>
      </c>
      <c r="BB15" s="20" t="s">
        <v>371</v>
      </c>
      <c r="BC15" s="20" t="s">
        <v>371</v>
      </c>
      <c r="BD15" s="20" t="s">
        <v>371</v>
      </c>
      <c r="BE15" s="20" t="s">
        <v>371</v>
      </c>
      <c r="BF15" s="20" t="s">
        <v>371</v>
      </c>
      <c r="BG15" s="20" t="s">
        <v>371</v>
      </c>
      <c r="BH15" s="20" t="s">
        <v>371</v>
      </c>
      <c r="BI15" s="20" t="s">
        <v>371</v>
      </c>
      <c r="BJ15" s="20" t="s">
        <v>371</v>
      </c>
      <c r="BK15" s="20" t="s">
        <v>371</v>
      </c>
      <c r="BL15" s="20" t="s">
        <v>371</v>
      </c>
      <c r="BM15" s="20" t="s">
        <v>371</v>
      </c>
      <c r="BN15" s="20" t="s">
        <v>371</v>
      </c>
      <c r="BO15" s="20" t="s">
        <v>371</v>
      </c>
      <c r="BP15" s="20" t="s">
        <v>371</v>
      </c>
      <c r="BQ15" s="20" t="s">
        <v>371</v>
      </c>
      <c r="BR15" s="20" t="s">
        <v>371</v>
      </c>
      <c r="BS15" s="20" t="s">
        <v>371</v>
      </c>
      <c r="BT15" s="20" t="s">
        <v>371</v>
      </c>
      <c r="BU15" s="20" t="s">
        <v>371</v>
      </c>
      <c r="BV15" s="20" t="s">
        <v>371</v>
      </c>
      <c r="BW15" s="20" t="s">
        <v>371</v>
      </c>
      <c r="BX15" s="20" t="s">
        <v>371</v>
      </c>
      <c r="BY15" s="20" t="s">
        <v>371</v>
      </c>
      <c r="BZ15" s="20" t="s">
        <v>371</v>
      </c>
      <c r="CA15" s="20" t="s">
        <v>371</v>
      </c>
      <c r="CB15" s="20" t="s">
        <v>371</v>
      </c>
      <c r="CC15" s="20" t="s">
        <v>371</v>
      </c>
      <c r="CD15" s="20" t="s">
        <v>371</v>
      </c>
      <c r="CE15" s="20" t="s">
        <v>371</v>
      </c>
      <c r="CF15" s="20" t="s">
        <v>371</v>
      </c>
      <c r="CG15" s="20" t="s">
        <v>371</v>
      </c>
      <c r="CH15" s="20" t="s">
        <v>371</v>
      </c>
      <c r="CI15" s="20" t="s">
        <v>371</v>
      </c>
      <c r="CJ15" s="20" t="s">
        <v>371</v>
      </c>
      <c r="CK15" s="20" t="s">
        <v>371</v>
      </c>
      <c r="CL15" s="20" t="s">
        <v>371</v>
      </c>
      <c r="CM15" s="20" t="s">
        <v>371</v>
      </c>
      <c r="CN15" s="20" t="s">
        <v>371</v>
      </c>
      <c r="CO15" s="20" t="s">
        <v>371</v>
      </c>
      <c r="CP15" s="20" t="s">
        <v>371</v>
      </c>
      <c r="CQ15" s="20" t="s">
        <v>371</v>
      </c>
      <c r="CR15" s="20" t="s">
        <v>371</v>
      </c>
      <c r="CS15" s="20" t="s">
        <v>371</v>
      </c>
      <c r="CT15" s="20" t="s">
        <v>371</v>
      </c>
      <c r="CU15" s="20" t="s">
        <v>371</v>
      </c>
      <c r="CV15" s="20" t="s">
        <v>371</v>
      </c>
      <c r="CW15" s="20" t="s">
        <v>371</v>
      </c>
      <c r="CX15" s="20" t="s">
        <v>371</v>
      </c>
      <c r="CY15" s="20" t="s">
        <v>371</v>
      </c>
      <c r="CZ15" s="20" t="s">
        <v>371</v>
      </c>
      <c r="DA15" s="20" t="s">
        <v>371</v>
      </c>
      <c r="DB15" s="20" t="s">
        <v>371</v>
      </c>
      <c r="DC15" s="20" t="s">
        <v>371</v>
      </c>
      <c r="DD15" s="20" t="s">
        <v>371</v>
      </c>
      <c r="DE15" s="20" t="s">
        <v>371</v>
      </c>
      <c r="DF15" s="20" t="s">
        <v>371</v>
      </c>
      <c r="DG15" s="20" t="s">
        <v>371</v>
      </c>
      <c r="DH15" s="20" t="s">
        <v>371</v>
      </c>
      <c r="DI15" s="20" t="s">
        <v>371</v>
      </c>
      <c r="DJ15" s="20" t="s">
        <v>371</v>
      </c>
      <c r="DK15" s="20" t="s">
        <v>371</v>
      </c>
      <c r="DL15" s="20" t="s">
        <v>371</v>
      </c>
      <c r="DM15" s="20" t="s">
        <v>371</v>
      </c>
      <c r="DN15" s="20" t="s">
        <v>371</v>
      </c>
      <c r="DO15" s="20" t="s">
        <v>371</v>
      </c>
      <c r="DP15" s="20" t="s">
        <v>371</v>
      </c>
      <c r="DQ15" s="20" t="s">
        <v>371</v>
      </c>
      <c r="DR15" s="20" t="s">
        <v>371</v>
      </c>
      <c r="DS15" s="20" t="s">
        <v>371</v>
      </c>
      <c r="DT15" s="20" t="s">
        <v>371</v>
      </c>
      <c r="DU15" s="20" t="s">
        <v>371</v>
      </c>
      <c r="DV15" s="20" t="s">
        <v>371</v>
      </c>
      <c r="DW15" s="20" t="s">
        <v>371</v>
      </c>
      <c r="DX15" s="20">
        <v>5.2333333333333298</v>
      </c>
      <c r="DY15" s="20">
        <v>5.3333333333333304</v>
      </c>
      <c r="DZ15" s="20">
        <v>5.6</v>
      </c>
      <c r="EA15" s="20">
        <v>5.9</v>
      </c>
      <c r="EB15" s="20">
        <v>6.1</v>
      </c>
      <c r="EC15" s="20">
        <v>6.4</v>
      </c>
      <c r="ED15" s="20">
        <v>6.7666666666666702</v>
      </c>
      <c r="EE15" s="20">
        <v>7.1</v>
      </c>
      <c r="EF15" s="20">
        <v>7.4</v>
      </c>
      <c r="EG15" s="20">
        <v>7.6</v>
      </c>
      <c r="EH15" s="20">
        <v>7.9</v>
      </c>
      <c r="EI15" s="20">
        <v>8.1999999999999993</v>
      </c>
      <c r="EJ15" s="20">
        <v>8.4666666666666703</v>
      </c>
      <c r="EK15" s="20">
        <v>8.5333333333333297</v>
      </c>
      <c r="EL15" s="20">
        <v>8.43333333333333</v>
      </c>
      <c r="EM15" s="20">
        <v>8.2666666666666693</v>
      </c>
      <c r="EN15" s="20">
        <v>8.1333333333333293</v>
      </c>
      <c r="EO15" s="20">
        <v>8.1</v>
      </c>
      <c r="EP15" s="20">
        <v>8.2666666666666693</v>
      </c>
      <c r="EQ15" s="20">
        <v>8.43333333333333</v>
      </c>
      <c r="ER15" s="20">
        <v>8.56666666666667</v>
      </c>
      <c r="ES15" s="20">
        <v>8.7666666666666693</v>
      </c>
      <c r="ET15" s="20">
        <v>9</v>
      </c>
      <c r="EU15" s="20">
        <v>9.3000000000000007</v>
      </c>
      <c r="EV15" s="20">
        <v>9.5333333333333297</v>
      </c>
      <c r="EW15" s="20">
        <v>9.6999999999999993</v>
      </c>
      <c r="EX15" s="20">
        <v>9.6999999999999993</v>
      </c>
      <c r="EY15" s="20">
        <v>9.6999999999999993</v>
      </c>
      <c r="EZ15" s="20">
        <v>9.6666666666666696</v>
      </c>
      <c r="FA15" s="20">
        <v>9.5</v>
      </c>
      <c r="FB15" s="20">
        <v>9.3000000000000007</v>
      </c>
      <c r="FC15" s="20">
        <v>9.06666666666667</v>
      </c>
      <c r="FD15" s="20">
        <v>8.8333333333333304</v>
      </c>
      <c r="FE15" s="20">
        <v>8.6333333333333293</v>
      </c>
      <c r="FF15" s="20">
        <v>8.4666666666666703</v>
      </c>
      <c r="FG15" s="20">
        <v>8.3000000000000007</v>
      </c>
      <c r="FH15" s="20">
        <v>8.1333333333333293</v>
      </c>
      <c r="FI15" s="20">
        <v>8</v>
      </c>
      <c r="FJ15" s="20">
        <v>7.9</v>
      </c>
      <c r="FK15" s="20">
        <v>7.7666666666666702</v>
      </c>
      <c r="FL15" s="20">
        <v>7.6666666666666696</v>
      </c>
      <c r="FM15" s="20">
        <v>7.6666666666666696</v>
      </c>
      <c r="FN15" s="20">
        <v>7.8333333333333304</v>
      </c>
      <c r="FO15" s="20">
        <v>8.0333333333333297</v>
      </c>
      <c r="FP15" s="20">
        <v>8.1666666666666696</v>
      </c>
      <c r="FQ15" s="20">
        <v>8.4</v>
      </c>
      <c r="FR15" s="20">
        <v>8.7333333333333307</v>
      </c>
      <c r="FS15" s="20">
        <v>9.1</v>
      </c>
      <c r="FT15" s="20">
        <v>9.5</v>
      </c>
      <c r="FU15" s="20">
        <v>9.7333333333333307</v>
      </c>
      <c r="FV15" s="20">
        <v>9.8000000000000007</v>
      </c>
      <c r="FW15" s="20">
        <v>9.8000000000000007</v>
      </c>
      <c r="FX15" s="20">
        <v>10.0666666666667</v>
      </c>
      <c r="FY15" s="20">
        <v>10.3</v>
      </c>
      <c r="FZ15" s="20">
        <v>10.366666666666699</v>
      </c>
      <c r="GA15" s="20">
        <v>10.6</v>
      </c>
      <c r="GB15" s="20">
        <v>10.8333333333333</v>
      </c>
      <c r="GC15" s="20">
        <v>11.1666666666667</v>
      </c>
      <c r="GD15" s="20">
        <v>11.1666666666667</v>
      </c>
      <c r="GE15" s="20">
        <v>10.8333333333333</v>
      </c>
      <c r="GF15" s="20">
        <v>10.5</v>
      </c>
      <c r="GG15" s="20">
        <v>10.199999999999999</v>
      </c>
      <c r="GH15" s="20">
        <v>9.9</v>
      </c>
      <c r="GI15" s="20">
        <v>9.5666666666666593</v>
      </c>
      <c r="GJ15" s="20">
        <v>9.0333333333333297</v>
      </c>
      <c r="GK15" s="20">
        <v>8.6333333333333293</v>
      </c>
      <c r="GL15" s="20">
        <v>8.43333333333333</v>
      </c>
      <c r="GM15" s="20">
        <v>8.1999999999999993</v>
      </c>
      <c r="GN15" s="20">
        <v>7.8</v>
      </c>
      <c r="GO15" s="20">
        <v>7.5</v>
      </c>
      <c r="GP15" s="20">
        <v>7.2</v>
      </c>
      <c r="GQ15" s="20">
        <v>7.1333333333333302</v>
      </c>
      <c r="GR15" s="20">
        <v>7.5</v>
      </c>
      <c r="GS15" s="20">
        <v>7.7666666666666702</v>
      </c>
      <c r="GT15" s="20">
        <v>7.8333333333333304</v>
      </c>
      <c r="GU15" s="20">
        <v>7.6</v>
      </c>
      <c r="GV15" s="20">
        <v>7.3666666666666698</v>
      </c>
      <c r="GW15" s="20">
        <v>7.0333333333333297</v>
      </c>
      <c r="GX15" s="20">
        <v>6.7666666666666702</v>
      </c>
      <c r="GY15" s="20">
        <v>6.6</v>
      </c>
      <c r="GZ15" s="20">
        <v>6.2333333333333298</v>
      </c>
      <c r="HA15" s="20">
        <v>5.9</v>
      </c>
      <c r="HB15" s="20">
        <v>5.7333333333333298</v>
      </c>
      <c r="HC15" s="20">
        <v>5.56666666666667</v>
      </c>
      <c r="HD15" s="20">
        <v>5.43333333333333</v>
      </c>
      <c r="HE15" s="20">
        <v>5.4</v>
      </c>
      <c r="HF15" s="20">
        <v>5.3333333333333304</v>
      </c>
      <c r="HG15" s="20">
        <v>5.3</v>
      </c>
      <c r="HH15" s="20">
        <v>5.3333333333333304</v>
      </c>
      <c r="HI15" s="20">
        <v>5.2666666666666702</v>
      </c>
      <c r="HJ15" s="20">
        <v>5.2</v>
      </c>
      <c r="HK15" s="20">
        <v>5.0999999999999996</v>
      </c>
      <c r="HL15" s="20">
        <v>5.0999999999999996</v>
      </c>
      <c r="HM15" s="20">
        <v>5</v>
      </c>
      <c r="HN15" s="20">
        <v>5</v>
      </c>
      <c r="HO15" s="20">
        <v>4.93333333333333</v>
      </c>
      <c r="HP15" s="20">
        <v>4.8</v>
      </c>
      <c r="HQ15" s="20">
        <v>4.7</v>
      </c>
      <c r="HR15" s="20">
        <v>4.56666666666667</v>
      </c>
      <c r="HS15" s="20">
        <v>4.4666666666666703</v>
      </c>
      <c r="HT15" s="20">
        <v>4.3333333333333304</v>
      </c>
      <c r="HU15" s="20">
        <v>4.2333333333333298</v>
      </c>
    </row>
    <row r="16" spans="1:229" ht="13.5" x14ac:dyDescent="0.25">
      <c r="A16" s="14" t="s">
        <v>9</v>
      </c>
      <c r="B16" s="14" t="s">
        <v>417</v>
      </c>
      <c r="C16" s="12" t="s">
        <v>369</v>
      </c>
      <c r="D16" s="21" t="s">
        <v>371</v>
      </c>
      <c r="E16" s="21" t="s">
        <v>371</v>
      </c>
      <c r="F16" s="21" t="s">
        <v>371</v>
      </c>
      <c r="G16" s="21" t="s">
        <v>371</v>
      </c>
      <c r="H16" s="21" t="s">
        <v>371</v>
      </c>
      <c r="I16" s="21" t="s">
        <v>371</v>
      </c>
      <c r="J16" s="21" t="s">
        <v>371</v>
      </c>
      <c r="K16" s="21" t="s">
        <v>371</v>
      </c>
      <c r="L16" s="21" t="s">
        <v>371</v>
      </c>
      <c r="M16" s="21" t="s">
        <v>371</v>
      </c>
      <c r="N16" s="21" t="s">
        <v>371</v>
      </c>
      <c r="O16" s="21" t="s">
        <v>371</v>
      </c>
      <c r="P16" s="21" t="s">
        <v>371</v>
      </c>
      <c r="Q16" s="21" t="s">
        <v>371</v>
      </c>
      <c r="R16" s="21" t="s">
        <v>371</v>
      </c>
      <c r="S16" s="21" t="s">
        <v>371</v>
      </c>
      <c r="T16" s="21" t="s">
        <v>371</v>
      </c>
      <c r="U16" s="21" t="s">
        <v>371</v>
      </c>
      <c r="V16" s="21" t="s">
        <v>371</v>
      </c>
      <c r="W16" s="21" t="s">
        <v>371</v>
      </c>
      <c r="X16" s="21" t="s">
        <v>371</v>
      </c>
      <c r="Y16" s="21" t="s">
        <v>371</v>
      </c>
      <c r="Z16" s="21" t="s">
        <v>371</v>
      </c>
      <c r="AA16" s="21" t="s">
        <v>371</v>
      </c>
      <c r="AB16" s="21" t="s">
        <v>371</v>
      </c>
      <c r="AC16" s="21" t="s">
        <v>371</v>
      </c>
      <c r="AD16" s="21" t="s">
        <v>371</v>
      </c>
      <c r="AE16" s="21" t="s">
        <v>371</v>
      </c>
      <c r="AF16" s="21" t="s">
        <v>371</v>
      </c>
      <c r="AG16" s="21" t="s">
        <v>371</v>
      </c>
      <c r="AH16" s="21" t="s">
        <v>371</v>
      </c>
      <c r="AI16" s="21" t="s">
        <v>371</v>
      </c>
      <c r="AJ16" s="21" t="s">
        <v>371</v>
      </c>
      <c r="AK16" s="21" t="s">
        <v>371</v>
      </c>
      <c r="AL16" s="21" t="s">
        <v>371</v>
      </c>
      <c r="AM16" s="21" t="s">
        <v>371</v>
      </c>
      <c r="AN16" s="21" t="s">
        <v>371</v>
      </c>
      <c r="AO16" s="21" t="s">
        <v>371</v>
      </c>
      <c r="AP16" s="21" t="s">
        <v>371</v>
      </c>
      <c r="AQ16" s="21" t="s">
        <v>371</v>
      </c>
      <c r="AR16" s="21" t="s">
        <v>371</v>
      </c>
      <c r="AS16" s="21" t="s">
        <v>371</v>
      </c>
      <c r="AT16" s="21" t="s">
        <v>371</v>
      </c>
      <c r="AU16" s="21" t="s">
        <v>371</v>
      </c>
      <c r="AV16" s="21" t="s">
        <v>371</v>
      </c>
      <c r="AW16" s="21" t="s">
        <v>371</v>
      </c>
      <c r="AX16" s="21" t="s">
        <v>371</v>
      </c>
      <c r="AY16" s="21" t="s">
        <v>371</v>
      </c>
      <c r="AZ16" s="21" t="s">
        <v>371</v>
      </c>
      <c r="BA16" s="21" t="s">
        <v>371</v>
      </c>
      <c r="BB16" s="21" t="s">
        <v>371</v>
      </c>
      <c r="BC16" s="21" t="s">
        <v>371</v>
      </c>
      <c r="BD16" s="21" t="s">
        <v>371</v>
      </c>
      <c r="BE16" s="21" t="s">
        <v>371</v>
      </c>
      <c r="BF16" s="21" t="s">
        <v>371</v>
      </c>
      <c r="BG16" s="21" t="s">
        <v>371</v>
      </c>
      <c r="BH16" s="21" t="s">
        <v>371</v>
      </c>
      <c r="BI16" s="21" t="s">
        <v>371</v>
      </c>
      <c r="BJ16" s="21" t="s">
        <v>371</v>
      </c>
      <c r="BK16" s="21" t="s">
        <v>371</v>
      </c>
      <c r="BL16" s="21" t="s">
        <v>371</v>
      </c>
      <c r="BM16" s="21" t="s">
        <v>371</v>
      </c>
      <c r="BN16" s="21" t="s">
        <v>371</v>
      </c>
      <c r="BO16" s="21" t="s">
        <v>371</v>
      </c>
      <c r="BP16" s="21" t="s">
        <v>371</v>
      </c>
      <c r="BQ16" s="21" t="s">
        <v>371</v>
      </c>
      <c r="BR16" s="21" t="s">
        <v>371</v>
      </c>
      <c r="BS16" s="21" t="s">
        <v>371</v>
      </c>
      <c r="BT16" s="21" t="s">
        <v>371</v>
      </c>
      <c r="BU16" s="21" t="s">
        <v>371</v>
      </c>
      <c r="BV16" s="21" t="s">
        <v>371</v>
      </c>
      <c r="BW16" s="21" t="s">
        <v>371</v>
      </c>
      <c r="BX16" s="21" t="s">
        <v>371</v>
      </c>
      <c r="BY16" s="21" t="s">
        <v>371</v>
      </c>
      <c r="BZ16" s="21" t="s">
        <v>371</v>
      </c>
      <c r="CA16" s="21" t="s">
        <v>371</v>
      </c>
      <c r="CB16" s="21" t="s">
        <v>371</v>
      </c>
      <c r="CC16" s="21" t="s">
        <v>371</v>
      </c>
      <c r="CD16" s="21" t="s">
        <v>371</v>
      </c>
      <c r="CE16" s="21" t="s">
        <v>371</v>
      </c>
      <c r="CF16" s="21" t="s">
        <v>371</v>
      </c>
      <c r="CG16" s="21" t="s">
        <v>371</v>
      </c>
      <c r="CH16" s="21" t="s">
        <v>371</v>
      </c>
      <c r="CI16" s="21" t="s">
        <v>371</v>
      </c>
      <c r="CJ16" s="21" t="s">
        <v>371</v>
      </c>
      <c r="CK16" s="21" t="s">
        <v>371</v>
      </c>
      <c r="CL16" s="21" t="s">
        <v>371</v>
      </c>
      <c r="CM16" s="21" t="s">
        <v>371</v>
      </c>
      <c r="CN16" s="21" t="s">
        <v>371</v>
      </c>
      <c r="CO16" s="21" t="s">
        <v>371</v>
      </c>
      <c r="CP16" s="21" t="s">
        <v>371</v>
      </c>
      <c r="CQ16" s="21" t="s">
        <v>371</v>
      </c>
      <c r="CR16" s="21" t="s">
        <v>371</v>
      </c>
      <c r="CS16" s="21" t="s">
        <v>371</v>
      </c>
      <c r="CT16" s="21" t="s">
        <v>371</v>
      </c>
      <c r="CU16" s="21" t="s">
        <v>371</v>
      </c>
      <c r="CV16" s="21" t="s">
        <v>371</v>
      </c>
      <c r="CW16" s="21" t="s">
        <v>371</v>
      </c>
      <c r="CX16" s="21" t="s">
        <v>371</v>
      </c>
      <c r="CY16" s="21" t="s">
        <v>371</v>
      </c>
      <c r="CZ16" s="21" t="s">
        <v>371</v>
      </c>
      <c r="DA16" s="21" t="s">
        <v>371</v>
      </c>
      <c r="DB16" s="21" t="s">
        <v>371</v>
      </c>
      <c r="DC16" s="21" t="s">
        <v>371</v>
      </c>
      <c r="DD16" s="21" t="s">
        <v>371</v>
      </c>
      <c r="DE16" s="21" t="s">
        <v>371</v>
      </c>
      <c r="DF16" s="21" t="s">
        <v>371</v>
      </c>
      <c r="DG16" s="21" t="s">
        <v>371</v>
      </c>
      <c r="DH16" s="21" t="s">
        <v>371</v>
      </c>
      <c r="DI16" s="21" t="s">
        <v>371</v>
      </c>
      <c r="DJ16" s="21" t="s">
        <v>371</v>
      </c>
      <c r="DK16" s="21" t="s">
        <v>371</v>
      </c>
      <c r="DL16" s="21" t="s">
        <v>371</v>
      </c>
      <c r="DM16" s="21" t="s">
        <v>371</v>
      </c>
      <c r="DN16" s="21" t="s">
        <v>371</v>
      </c>
      <c r="DO16" s="21" t="s">
        <v>371</v>
      </c>
      <c r="DP16" s="21" t="s">
        <v>371</v>
      </c>
      <c r="DQ16" s="21" t="s">
        <v>371</v>
      </c>
      <c r="DR16" s="21" t="s">
        <v>371</v>
      </c>
      <c r="DS16" s="21" t="s">
        <v>371</v>
      </c>
      <c r="DT16" s="21" t="s">
        <v>371</v>
      </c>
      <c r="DU16" s="21" t="s">
        <v>371</v>
      </c>
      <c r="DV16" s="21" t="s">
        <v>371</v>
      </c>
      <c r="DW16" s="21" t="s">
        <v>371</v>
      </c>
      <c r="DX16" s="21" t="s">
        <v>371</v>
      </c>
      <c r="DY16" s="21" t="s">
        <v>371</v>
      </c>
      <c r="DZ16" s="21" t="s">
        <v>371</v>
      </c>
      <c r="EA16" s="21" t="s">
        <v>371</v>
      </c>
      <c r="EB16" s="21" t="s">
        <v>371</v>
      </c>
      <c r="EC16" s="21" t="s">
        <v>371</v>
      </c>
      <c r="ED16" s="21" t="s">
        <v>371</v>
      </c>
      <c r="EE16" s="21" t="s">
        <v>371</v>
      </c>
      <c r="EF16" s="21" t="s">
        <v>371</v>
      </c>
      <c r="EG16" s="21" t="s">
        <v>371</v>
      </c>
      <c r="EH16" s="21" t="s">
        <v>371</v>
      </c>
      <c r="EI16" s="21" t="s">
        <v>371</v>
      </c>
      <c r="EJ16" s="21" t="s">
        <v>371</v>
      </c>
      <c r="EK16" s="21" t="s">
        <v>371</v>
      </c>
      <c r="EL16" s="21" t="s">
        <v>371</v>
      </c>
      <c r="EM16" s="21" t="s">
        <v>371</v>
      </c>
      <c r="EN16" s="21" t="s">
        <v>371</v>
      </c>
      <c r="EO16" s="21" t="s">
        <v>371</v>
      </c>
      <c r="EP16" s="21" t="s">
        <v>371</v>
      </c>
      <c r="EQ16" s="21" t="s">
        <v>371</v>
      </c>
      <c r="ER16" s="21" t="s">
        <v>371</v>
      </c>
      <c r="ES16" s="21" t="s">
        <v>371</v>
      </c>
      <c r="ET16" s="21" t="s">
        <v>371</v>
      </c>
      <c r="EU16" s="21" t="s">
        <v>371</v>
      </c>
      <c r="EV16" s="21" t="s">
        <v>371</v>
      </c>
      <c r="EW16" s="21" t="s">
        <v>371</v>
      </c>
      <c r="EX16" s="21" t="s">
        <v>371</v>
      </c>
      <c r="EY16" s="21" t="s">
        <v>371</v>
      </c>
      <c r="EZ16" s="21" t="s">
        <v>371</v>
      </c>
      <c r="FA16" s="21">
        <v>10.9333333333333</v>
      </c>
      <c r="FB16" s="21">
        <v>11.1</v>
      </c>
      <c r="FC16" s="21">
        <v>11.3</v>
      </c>
      <c r="FD16" s="21">
        <v>11.4</v>
      </c>
      <c r="FE16" s="21">
        <v>12.033333333333299</v>
      </c>
      <c r="FF16" s="21">
        <v>12.033333333333299</v>
      </c>
      <c r="FG16" s="21">
        <v>12.3333333333333</v>
      </c>
      <c r="FH16" s="21">
        <v>11.5666666666667</v>
      </c>
      <c r="FI16" s="21">
        <v>11.466666666666701</v>
      </c>
      <c r="FJ16" s="21">
        <v>11.233333333333301</v>
      </c>
      <c r="FK16" s="21">
        <v>10.633333333333301</v>
      </c>
      <c r="FL16" s="21">
        <v>10.5</v>
      </c>
      <c r="FM16" s="21">
        <v>10.7</v>
      </c>
      <c r="FN16" s="21">
        <v>10.633333333333301</v>
      </c>
      <c r="FO16" s="21">
        <v>10.866666666666699</v>
      </c>
      <c r="FP16" s="21">
        <v>10.7</v>
      </c>
      <c r="FQ16" s="21">
        <v>10.3</v>
      </c>
      <c r="FR16" s="21">
        <v>10.233333333333301</v>
      </c>
      <c r="FS16" s="21">
        <v>10</v>
      </c>
      <c r="FT16" s="21">
        <v>9.7333333333333307</v>
      </c>
      <c r="FU16" s="21">
        <v>9.6999999999999993</v>
      </c>
      <c r="FV16" s="21">
        <v>9.6999999999999993</v>
      </c>
      <c r="FW16" s="21">
        <v>9.9</v>
      </c>
      <c r="FX16" s="21">
        <v>10.9333333333333</v>
      </c>
      <c r="FY16" s="21">
        <v>10.5666666666667</v>
      </c>
      <c r="FZ16" s="21">
        <v>10.4333333333333</v>
      </c>
      <c r="GA16" s="21">
        <v>10.366666666666699</v>
      </c>
      <c r="GB16" s="21">
        <v>10.1</v>
      </c>
      <c r="GC16" s="21">
        <v>10.0666666666667</v>
      </c>
      <c r="GD16" s="21">
        <v>10.1</v>
      </c>
      <c r="GE16" s="21">
        <v>9.8000000000000007</v>
      </c>
      <c r="GF16" s="21">
        <v>9.43333333333333</v>
      </c>
      <c r="GG16" s="21">
        <v>9.0666666666666593</v>
      </c>
      <c r="GH16" s="21">
        <v>8.6666666666666696</v>
      </c>
      <c r="GI16" s="21">
        <v>8.8333333333333304</v>
      </c>
      <c r="GJ16" s="21">
        <v>8.9</v>
      </c>
      <c r="GK16" s="21">
        <v>8.43333333333333</v>
      </c>
      <c r="GL16" s="21">
        <v>8.1999999999999993</v>
      </c>
      <c r="GM16" s="21">
        <v>8.1</v>
      </c>
      <c r="GN16" s="21">
        <v>8.0333333333333297</v>
      </c>
      <c r="GO16" s="21">
        <v>7.5333333333333297</v>
      </c>
      <c r="GP16" s="21">
        <v>7.56666666666667</v>
      </c>
      <c r="GQ16" s="21">
        <v>8.06666666666667</v>
      </c>
      <c r="GR16" s="21">
        <v>9.1</v>
      </c>
      <c r="GS16" s="21">
        <v>9.2666666666666693</v>
      </c>
      <c r="GT16" s="21">
        <v>9.7333333333333307</v>
      </c>
      <c r="GU16" s="21">
        <v>10.4333333333333</v>
      </c>
      <c r="GV16" s="21">
        <v>11.366666666666699</v>
      </c>
      <c r="GW16" s="21">
        <v>12.2</v>
      </c>
      <c r="GX16" s="21">
        <v>13</v>
      </c>
      <c r="GY16" s="21">
        <v>14.3333333333333</v>
      </c>
      <c r="GZ16" s="21">
        <v>15.5</v>
      </c>
      <c r="HA16" s="21">
        <v>16.8333333333333</v>
      </c>
      <c r="HB16" s="21">
        <v>18.533333333333299</v>
      </c>
      <c r="HC16" s="21">
        <v>20.7</v>
      </c>
      <c r="HD16" s="21">
        <v>22.066666666666698</v>
      </c>
      <c r="HE16" s="21">
        <v>24.133333333333301</v>
      </c>
      <c r="HF16" s="21">
        <v>25.7</v>
      </c>
      <c r="HG16" s="21">
        <v>26.3</v>
      </c>
      <c r="HH16" s="21">
        <v>26.866666666666699</v>
      </c>
      <c r="HI16" s="21">
        <v>27.7</v>
      </c>
      <c r="HJ16" s="21">
        <v>27.8333333333333</v>
      </c>
      <c r="HK16" s="21">
        <v>27.633333333333301</v>
      </c>
      <c r="HL16" s="21">
        <v>27.1</v>
      </c>
      <c r="HM16" s="21">
        <v>26.966666666666701</v>
      </c>
      <c r="HN16" s="21">
        <v>26.233333333333299</v>
      </c>
      <c r="HO16" s="21">
        <v>25.966666666666701</v>
      </c>
      <c r="HP16" s="21">
        <v>25.766666666666701</v>
      </c>
      <c r="HQ16" s="21">
        <v>25.066666666666698</v>
      </c>
      <c r="HR16" s="21">
        <v>24.8</v>
      </c>
      <c r="HS16" s="21">
        <v>24.4</v>
      </c>
      <c r="HT16" s="21">
        <v>24</v>
      </c>
      <c r="HU16" s="21" t="s">
        <v>371</v>
      </c>
    </row>
    <row r="17" spans="1:229" ht="13.5" x14ac:dyDescent="0.25">
      <c r="A17" s="14" t="s">
        <v>10</v>
      </c>
      <c r="B17" s="14" t="s">
        <v>417</v>
      </c>
      <c r="C17" s="12" t="s">
        <v>369</v>
      </c>
      <c r="D17" s="21" t="s">
        <v>371</v>
      </c>
      <c r="E17" s="21" t="s">
        <v>371</v>
      </c>
      <c r="F17" s="21" t="s">
        <v>371</v>
      </c>
      <c r="G17" s="21" t="s">
        <v>371</v>
      </c>
      <c r="H17" s="21" t="s">
        <v>371</v>
      </c>
      <c r="I17" s="21" t="s">
        <v>371</v>
      </c>
      <c r="J17" s="21" t="s">
        <v>371</v>
      </c>
      <c r="K17" s="21" t="s">
        <v>371</v>
      </c>
      <c r="L17" s="21" t="s">
        <v>371</v>
      </c>
      <c r="M17" s="21" t="s">
        <v>371</v>
      </c>
      <c r="N17" s="21" t="s">
        <v>371</v>
      </c>
      <c r="O17" s="21" t="s">
        <v>371</v>
      </c>
      <c r="P17" s="21" t="s">
        <v>371</v>
      </c>
      <c r="Q17" s="21" t="s">
        <v>371</v>
      </c>
      <c r="R17" s="21" t="s">
        <v>371</v>
      </c>
      <c r="S17" s="21" t="s">
        <v>371</v>
      </c>
      <c r="T17" s="21" t="s">
        <v>371</v>
      </c>
      <c r="U17" s="21" t="s">
        <v>371</v>
      </c>
      <c r="V17" s="21" t="s">
        <v>371</v>
      </c>
      <c r="W17" s="21" t="s">
        <v>371</v>
      </c>
      <c r="X17" s="21" t="s">
        <v>371</v>
      </c>
      <c r="Y17" s="21" t="s">
        <v>371</v>
      </c>
      <c r="Z17" s="21" t="s">
        <v>371</v>
      </c>
      <c r="AA17" s="21" t="s">
        <v>371</v>
      </c>
      <c r="AB17" s="21" t="s">
        <v>371</v>
      </c>
      <c r="AC17" s="21" t="s">
        <v>371</v>
      </c>
      <c r="AD17" s="21" t="s">
        <v>371</v>
      </c>
      <c r="AE17" s="21" t="s">
        <v>371</v>
      </c>
      <c r="AF17" s="21" t="s">
        <v>371</v>
      </c>
      <c r="AG17" s="21" t="s">
        <v>371</v>
      </c>
      <c r="AH17" s="21" t="s">
        <v>371</v>
      </c>
      <c r="AI17" s="21" t="s">
        <v>371</v>
      </c>
      <c r="AJ17" s="21" t="s">
        <v>371</v>
      </c>
      <c r="AK17" s="21" t="s">
        <v>371</v>
      </c>
      <c r="AL17" s="21" t="s">
        <v>371</v>
      </c>
      <c r="AM17" s="21" t="s">
        <v>371</v>
      </c>
      <c r="AN17" s="21" t="s">
        <v>371</v>
      </c>
      <c r="AO17" s="21" t="s">
        <v>371</v>
      </c>
      <c r="AP17" s="21" t="s">
        <v>371</v>
      </c>
      <c r="AQ17" s="21" t="s">
        <v>371</v>
      </c>
      <c r="AR17" s="21" t="s">
        <v>371</v>
      </c>
      <c r="AS17" s="21" t="s">
        <v>371</v>
      </c>
      <c r="AT17" s="21" t="s">
        <v>371</v>
      </c>
      <c r="AU17" s="21" t="s">
        <v>371</v>
      </c>
      <c r="AV17" s="21" t="s">
        <v>371</v>
      </c>
      <c r="AW17" s="21" t="s">
        <v>371</v>
      </c>
      <c r="AX17" s="21" t="s">
        <v>371</v>
      </c>
      <c r="AY17" s="21" t="s">
        <v>371</v>
      </c>
      <c r="AZ17" s="21" t="s">
        <v>371</v>
      </c>
      <c r="BA17" s="21" t="s">
        <v>371</v>
      </c>
      <c r="BB17" s="21" t="s">
        <v>371</v>
      </c>
      <c r="BC17" s="21" t="s">
        <v>371</v>
      </c>
      <c r="BD17" s="21" t="s">
        <v>371</v>
      </c>
      <c r="BE17" s="21" t="s">
        <v>371</v>
      </c>
      <c r="BF17" s="21" t="s">
        <v>371</v>
      </c>
      <c r="BG17" s="21" t="s">
        <v>371</v>
      </c>
      <c r="BH17" s="21" t="s">
        <v>371</v>
      </c>
      <c r="BI17" s="21" t="s">
        <v>371</v>
      </c>
      <c r="BJ17" s="21" t="s">
        <v>371</v>
      </c>
      <c r="BK17" s="21" t="s">
        <v>371</v>
      </c>
      <c r="BL17" s="21" t="s">
        <v>371</v>
      </c>
      <c r="BM17" s="21" t="s">
        <v>371</v>
      </c>
      <c r="BN17" s="21" t="s">
        <v>371</v>
      </c>
      <c r="BO17" s="21" t="s">
        <v>371</v>
      </c>
      <c r="BP17" s="21" t="s">
        <v>371</v>
      </c>
      <c r="BQ17" s="21" t="s">
        <v>371</v>
      </c>
      <c r="BR17" s="21" t="s">
        <v>371</v>
      </c>
      <c r="BS17" s="21" t="s">
        <v>371</v>
      </c>
      <c r="BT17" s="21" t="s">
        <v>371</v>
      </c>
      <c r="BU17" s="21" t="s">
        <v>371</v>
      </c>
      <c r="BV17" s="21" t="s">
        <v>371</v>
      </c>
      <c r="BW17" s="21" t="s">
        <v>371</v>
      </c>
      <c r="BX17" s="21" t="s">
        <v>371</v>
      </c>
      <c r="BY17" s="21" t="s">
        <v>371</v>
      </c>
      <c r="BZ17" s="21" t="s">
        <v>371</v>
      </c>
      <c r="CA17" s="21" t="s">
        <v>371</v>
      </c>
      <c r="CB17" s="21" t="s">
        <v>371</v>
      </c>
      <c r="CC17" s="21" t="s">
        <v>371</v>
      </c>
      <c r="CD17" s="21" t="s">
        <v>371</v>
      </c>
      <c r="CE17" s="21" t="s">
        <v>371</v>
      </c>
      <c r="CF17" s="21" t="s">
        <v>371</v>
      </c>
      <c r="CG17" s="21" t="s">
        <v>371</v>
      </c>
      <c r="CH17" s="21" t="s">
        <v>371</v>
      </c>
      <c r="CI17" s="21" t="s">
        <v>371</v>
      </c>
      <c r="CJ17" s="21" t="s">
        <v>371</v>
      </c>
      <c r="CK17" s="21" t="s">
        <v>371</v>
      </c>
      <c r="CL17" s="21" t="s">
        <v>371</v>
      </c>
      <c r="CM17" s="21" t="s">
        <v>371</v>
      </c>
      <c r="CN17" s="21" t="s">
        <v>371</v>
      </c>
      <c r="CO17" s="21" t="s">
        <v>371</v>
      </c>
      <c r="CP17" s="21" t="s">
        <v>371</v>
      </c>
      <c r="CQ17" s="21" t="s">
        <v>371</v>
      </c>
      <c r="CR17" s="21" t="s">
        <v>371</v>
      </c>
      <c r="CS17" s="21" t="s">
        <v>371</v>
      </c>
      <c r="CT17" s="21" t="s">
        <v>371</v>
      </c>
      <c r="CU17" s="21" t="s">
        <v>371</v>
      </c>
      <c r="CV17" s="21" t="s">
        <v>371</v>
      </c>
      <c r="CW17" s="21" t="s">
        <v>371</v>
      </c>
      <c r="CX17" s="21" t="s">
        <v>371</v>
      </c>
      <c r="CY17" s="21" t="s">
        <v>371</v>
      </c>
      <c r="CZ17" s="21" t="s">
        <v>371</v>
      </c>
      <c r="DA17" s="21" t="s">
        <v>371</v>
      </c>
      <c r="DB17" s="21" t="s">
        <v>371</v>
      </c>
      <c r="DC17" s="21" t="s">
        <v>371</v>
      </c>
      <c r="DD17" s="21" t="s">
        <v>371</v>
      </c>
      <c r="DE17" s="21" t="s">
        <v>371</v>
      </c>
      <c r="DF17" s="21" t="s">
        <v>371</v>
      </c>
      <c r="DG17" s="21" t="s">
        <v>371</v>
      </c>
      <c r="DH17" s="21" t="s">
        <v>371</v>
      </c>
      <c r="DI17" s="21" t="s">
        <v>371</v>
      </c>
      <c r="DJ17" s="21" t="s">
        <v>371</v>
      </c>
      <c r="DK17" s="21" t="s">
        <v>371</v>
      </c>
      <c r="DL17" s="21" t="s">
        <v>371</v>
      </c>
      <c r="DM17" s="21" t="s">
        <v>371</v>
      </c>
      <c r="DN17" s="21" t="s">
        <v>371</v>
      </c>
      <c r="DO17" s="21" t="s">
        <v>371</v>
      </c>
      <c r="DP17" s="21" t="s">
        <v>371</v>
      </c>
      <c r="DQ17" s="21" t="s">
        <v>371</v>
      </c>
      <c r="DR17" s="21" t="s">
        <v>371</v>
      </c>
      <c r="DS17" s="21" t="s">
        <v>371</v>
      </c>
      <c r="DT17" s="21" t="s">
        <v>371</v>
      </c>
      <c r="DU17" s="21" t="s">
        <v>371</v>
      </c>
      <c r="DV17" s="21" t="s">
        <v>371</v>
      </c>
      <c r="DW17" s="21" t="s">
        <v>371</v>
      </c>
      <c r="DX17" s="21" t="s">
        <v>371</v>
      </c>
      <c r="DY17" s="21" t="s">
        <v>371</v>
      </c>
      <c r="DZ17" s="21" t="s">
        <v>371</v>
      </c>
      <c r="EA17" s="21" t="s">
        <v>371</v>
      </c>
      <c r="EB17" s="21" t="s">
        <v>371</v>
      </c>
      <c r="EC17" s="21" t="s">
        <v>371</v>
      </c>
      <c r="ED17" s="21" t="s">
        <v>371</v>
      </c>
      <c r="EE17" s="21" t="s">
        <v>371</v>
      </c>
      <c r="EF17" s="21" t="s">
        <v>371</v>
      </c>
      <c r="EG17" s="21" t="s">
        <v>371</v>
      </c>
      <c r="EH17" s="21" t="s">
        <v>371</v>
      </c>
      <c r="EI17" s="21" t="s">
        <v>371</v>
      </c>
      <c r="EJ17" s="21" t="s">
        <v>371</v>
      </c>
      <c r="EK17" s="21" t="s">
        <v>371</v>
      </c>
      <c r="EL17" s="21" t="s">
        <v>371</v>
      </c>
      <c r="EM17" s="21" t="s">
        <v>371</v>
      </c>
      <c r="EN17" s="21" t="s">
        <v>371</v>
      </c>
      <c r="EO17" s="21" t="s">
        <v>371</v>
      </c>
      <c r="EP17" s="21" t="s">
        <v>371</v>
      </c>
      <c r="EQ17" s="21" t="s">
        <v>371</v>
      </c>
      <c r="ER17" s="21" t="s">
        <v>371</v>
      </c>
      <c r="ES17" s="21" t="s">
        <v>371</v>
      </c>
      <c r="ET17" s="21" t="s">
        <v>371</v>
      </c>
      <c r="EU17" s="21" t="s">
        <v>371</v>
      </c>
      <c r="EV17" s="21" t="s">
        <v>371</v>
      </c>
      <c r="EW17" s="21" t="s">
        <v>371</v>
      </c>
      <c r="EX17" s="21" t="s">
        <v>371</v>
      </c>
      <c r="EY17" s="21" t="s">
        <v>371</v>
      </c>
      <c r="EZ17" s="21" t="s">
        <v>371</v>
      </c>
      <c r="FA17" s="21" t="s">
        <v>371</v>
      </c>
      <c r="FB17" s="21" t="s">
        <v>371</v>
      </c>
      <c r="FC17" s="21" t="s">
        <v>371</v>
      </c>
      <c r="FD17" s="21" t="s">
        <v>371</v>
      </c>
      <c r="FE17" s="21" t="s">
        <v>371</v>
      </c>
      <c r="FF17" s="21" t="s">
        <v>371</v>
      </c>
      <c r="FG17" s="21" t="s">
        <v>371</v>
      </c>
      <c r="FH17" s="21" t="s">
        <v>371</v>
      </c>
      <c r="FI17" s="21" t="s">
        <v>371</v>
      </c>
      <c r="FJ17" s="21" t="s">
        <v>371</v>
      </c>
      <c r="FK17" s="21" t="s">
        <v>371</v>
      </c>
      <c r="FL17" s="21" t="s">
        <v>371</v>
      </c>
      <c r="FM17" s="21" t="s">
        <v>371</v>
      </c>
      <c r="FN17" s="21" t="s">
        <v>371</v>
      </c>
      <c r="FO17" s="21" t="s">
        <v>371</v>
      </c>
      <c r="FP17" s="21" t="s">
        <v>371</v>
      </c>
      <c r="FQ17" s="21" t="s">
        <v>371</v>
      </c>
      <c r="FR17" s="21" t="s">
        <v>371</v>
      </c>
      <c r="FS17" s="21" t="s">
        <v>371</v>
      </c>
      <c r="FT17" s="21">
        <v>3.5</v>
      </c>
      <c r="FU17" s="21">
        <v>3.2333333333333298</v>
      </c>
      <c r="FV17" s="21">
        <v>3.1666666666666701</v>
      </c>
      <c r="FW17" s="21">
        <v>3.1</v>
      </c>
      <c r="FX17" s="21">
        <v>3.1</v>
      </c>
      <c r="FY17" s="21">
        <v>3.1666666666666701</v>
      </c>
      <c r="FZ17" s="21">
        <v>3.06666666666667</v>
      </c>
      <c r="GA17" s="21">
        <v>2.93333333333333</v>
      </c>
      <c r="GB17" s="21">
        <v>2.7666666666666702</v>
      </c>
      <c r="GC17" s="21">
        <v>2.5333333333333301</v>
      </c>
      <c r="GD17" s="21">
        <v>2.5333333333333301</v>
      </c>
      <c r="GE17" s="21">
        <v>2.6666666666666701</v>
      </c>
      <c r="GF17" s="21">
        <v>2.6333333333333302</v>
      </c>
      <c r="GG17" s="21">
        <v>2.8333333333333299</v>
      </c>
      <c r="GH17" s="21">
        <v>2.9</v>
      </c>
      <c r="GI17" s="21">
        <v>2.7</v>
      </c>
      <c r="GJ17" s="21">
        <v>2.43333333333333</v>
      </c>
      <c r="GK17" s="21">
        <v>2.4</v>
      </c>
      <c r="GL17" s="21">
        <v>2.4</v>
      </c>
      <c r="GM17" s="21">
        <v>2.4</v>
      </c>
      <c r="GN17" s="21">
        <v>2.5</v>
      </c>
      <c r="GO17" s="21">
        <v>2.6333333333333302</v>
      </c>
      <c r="GP17" s="21">
        <v>3.3333333333333299</v>
      </c>
      <c r="GQ17" s="21">
        <v>4.5333333333333297</v>
      </c>
      <c r="GR17" s="21">
        <v>6.1333333333333302</v>
      </c>
      <c r="GS17" s="21">
        <v>7.06666666666667</v>
      </c>
      <c r="GT17" s="21">
        <v>7.2</v>
      </c>
      <c r="GU17" s="21">
        <v>7.3666666666666698</v>
      </c>
      <c r="GV17" s="21">
        <v>7.5</v>
      </c>
      <c r="GW17" s="21">
        <v>7.4666666666666703</v>
      </c>
      <c r="GX17" s="21">
        <v>7.5</v>
      </c>
      <c r="GY17" s="21">
        <v>7.7666666666666702</v>
      </c>
      <c r="GZ17" s="21">
        <v>7.6666666666666696</v>
      </c>
      <c r="HA17" s="21">
        <v>7.3</v>
      </c>
      <c r="HB17" s="21">
        <v>6.8666666666666698</v>
      </c>
      <c r="HC17" s="21">
        <v>6.6</v>
      </c>
      <c r="HD17" s="21">
        <v>6.4</v>
      </c>
      <c r="HE17" s="21">
        <v>6.1</v>
      </c>
      <c r="HF17" s="21">
        <v>5.8666666666666698</v>
      </c>
      <c r="HG17" s="21">
        <v>5.6</v>
      </c>
      <c r="HH17" s="21">
        <v>5.5333333333333297</v>
      </c>
      <c r="HI17" s="21">
        <v>5.6</v>
      </c>
      <c r="HJ17" s="21">
        <v>5.43333333333333</v>
      </c>
      <c r="HK17" s="21">
        <v>5.3</v>
      </c>
      <c r="HL17" s="21">
        <v>5.2333333333333298</v>
      </c>
      <c r="HM17" s="21">
        <v>5</v>
      </c>
      <c r="HN17" s="21">
        <v>4.7333333333333298</v>
      </c>
      <c r="HO17" s="21">
        <v>4.4666666666666703</v>
      </c>
      <c r="HP17" s="21">
        <v>4.2</v>
      </c>
      <c r="HQ17" s="21">
        <v>4.0333333333333297</v>
      </c>
      <c r="HR17" s="21">
        <v>3.8666666666666698</v>
      </c>
      <c r="HS17" s="21">
        <v>3.5</v>
      </c>
      <c r="HT17" s="21">
        <v>3.1333333333333302</v>
      </c>
      <c r="HU17" s="21">
        <v>2.9</v>
      </c>
    </row>
    <row r="18" spans="1:229" ht="13.5" x14ac:dyDescent="0.25">
      <c r="A18" s="14" t="s">
        <v>11</v>
      </c>
      <c r="B18" s="14" t="s">
        <v>417</v>
      </c>
      <c r="C18" s="12" t="s">
        <v>369</v>
      </c>
      <c r="D18" s="20" t="s">
        <v>371</v>
      </c>
      <c r="E18" s="20" t="s">
        <v>371</v>
      </c>
      <c r="F18" s="20" t="s">
        <v>371</v>
      </c>
      <c r="G18" s="20" t="s">
        <v>371</v>
      </c>
      <c r="H18" s="20" t="s">
        <v>371</v>
      </c>
      <c r="I18" s="20" t="s">
        <v>371</v>
      </c>
      <c r="J18" s="20" t="s">
        <v>371</v>
      </c>
      <c r="K18" s="20" t="s">
        <v>371</v>
      </c>
      <c r="L18" s="20" t="s">
        <v>371</v>
      </c>
      <c r="M18" s="20" t="s">
        <v>371</v>
      </c>
      <c r="N18" s="20" t="s">
        <v>371</v>
      </c>
      <c r="O18" s="20" t="s">
        <v>371</v>
      </c>
      <c r="P18" s="20" t="s">
        <v>371</v>
      </c>
      <c r="Q18" s="20" t="s">
        <v>371</v>
      </c>
      <c r="R18" s="20" t="s">
        <v>371</v>
      </c>
      <c r="S18" s="20" t="s">
        <v>371</v>
      </c>
      <c r="T18" s="20" t="s">
        <v>371</v>
      </c>
      <c r="U18" s="20" t="s">
        <v>371</v>
      </c>
      <c r="V18" s="20" t="s">
        <v>371</v>
      </c>
      <c r="W18" s="20" t="s">
        <v>371</v>
      </c>
      <c r="X18" s="20" t="s">
        <v>371</v>
      </c>
      <c r="Y18" s="20" t="s">
        <v>371</v>
      </c>
      <c r="Z18" s="20" t="s">
        <v>371</v>
      </c>
      <c r="AA18" s="20" t="s">
        <v>371</v>
      </c>
      <c r="AB18" s="20" t="s">
        <v>371</v>
      </c>
      <c r="AC18" s="20" t="s">
        <v>371</v>
      </c>
      <c r="AD18" s="20" t="s">
        <v>371</v>
      </c>
      <c r="AE18" s="20" t="s">
        <v>371</v>
      </c>
      <c r="AF18" s="20" t="s">
        <v>371</v>
      </c>
      <c r="AG18" s="20" t="s">
        <v>371</v>
      </c>
      <c r="AH18" s="20" t="s">
        <v>371</v>
      </c>
      <c r="AI18" s="20" t="s">
        <v>371</v>
      </c>
      <c r="AJ18" s="20" t="s">
        <v>371</v>
      </c>
      <c r="AK18" s="20" t="s">
        <v>371</v>
      </c>
      <c r="AL18" s="20" t="s">
        <v>371</v>
      </c>
      <c r="AM18" s="20" t="s">
        <v>371</v>
      </c>
      <c r="AN18" s="20" t="s">
        <v>371</v>
      </c>
      <c r="AO18" s="20" t="s">
        <v>371</v>
      </c>
      <c r="AP18" s="20" t="s">
        <v>371</v>
      </c>
      <c r="AQ18" s="20" t="s">
        <v>371</v>
      </c>
      <c r="AR18" s="20" t="s">
        <v>371</v>
      </c>
      <c r="AS18" s="20" t="s">
        <v>371</v>
      </c>
      <c r="AT18" s="20" t="s">
        <v>371</v>
      </c>
      <c r="AU18" s="20" t="s">
        <v>371</v>
      </c>
      <c r="AV18" s="20" t="s">
        <v>371</v>
      </c>
      <c r="AW18" s="20" t="s">
        <v>371</v>
      </c>
      <c r="AX18" s="20" t="s">
        <v>371</v>
      </c>
      <c r="AY18" s="20" t="s">
        <v>371</v>
      </c>
      <c r="AZ18" s="20" t="s">
        <v>371</v>
      </c>
      <c r="BA18" s="20" t="s">
        <v>371</v>
      </c>
      <c r="BB18" s="20" t="s">
        <v>371</v>
      </c>
      <c r="BC18" s="20" t="s">
        <v>371</v>
      </c>
      <c r="BD18" s="20" t="s">
        <v>371</v>
      </c>
      <c r="BE18" s="20" t="s">
        <v>371</v>
      </c>
      <c r="BF18" s="20" t="s">
        <v>371</v>
      </c>
      <c r="BG18" s="20" t="s">
        <v>371</v>
      </c>
      <c r="BH18" s="20" t="s">
        <v>371</v>
      </c>
      <c r="BI18" s="20" t="s">
        <v>371</v>
      </c>
      <c r="BJ18" s="20" t="s">
        <v>371</v>
      </c>
      <c r="BK18" s="20" t="s">
        <v>371</v>
      </c>
      <c r="BL18" s="20" t="s">
        <v>371</v>
      </c>
      <c r="BM18" s="20" t="s">
        <v>371</v>
      </c>
      <c r="BN18" s="20" t="s">
        <v>371</v>
      </c>
      <c r="BO18" s="20" t="s">
        <v>371</v>
      </c>
      <c r="BP18" s="20" t="s">
        <v>371</v>
      </c>
      <c r="BQ18" s="20" t="s">
        <v>371</v>
      </c>
      <c r="BR18" s="20" t="s">
        <v>371</v>
      </c>
      <c r="BS18" s="20" t="s">
        <v>371</v>
      </c>
      <c r="BT18" s="20" t="s">
        <v>371</v>
      </c>
      <c r="BU18" s="20" t="s">
        <v>371</v>
      </c>
      <c r="BV18" s="20" t="s">
        <v>371</v>
      </c>
      <c r="BW18" s="20" t="s">
        <v>371</v>
      </c>
      <c r="BX18" s="20" t="s">
        <v>371</v>
      </c>
      <c r="BY18" s="20" t="s">
        <v>371</v>
      </c>
      <c r="BZ18" s="20" t="s">
        <v>371</v>
      </c>
      <c r="CA18" s="20" t="s">
        <v>371</v>
      </c>
      <c r="CB18" s="20" t="s">
        <v>371</v>
      </c>
      <c r="CC18" s="20" t="s">
        <v>371</v>
      </c>
      <c r="CD18" s="20" t="s">
        <v>371</v>
      </c>
      <c r="CE18" s="20" t="s">
        <v>371</v>
      </c>
      <c r="CF18" s="20" t="s">
        <v>371</v>
      </c>
      <c r="CG18" s="20" t="s">
        <v>371</v>
      </c>
      <c r="CH18" s="20" t="s">
        <v>371</v>
      </c>
      <c r="CI18" s="20" t="s">
        <v>371</v>
      </c>
      <c r="CJ18" s="20" t="s">
        <v>371</v>
      </c>
      <c r="CK18" s="20" t="s">
        <v>371</v>
      </c>
      <c r="CL18" s="20" t="s">
        <v>371</v>
      </c>
      <c r="CM18" s="20" t="s">
        <v>371</v>
      </c>
      <c r="CN18" s="20" t="s">
        <v>371</v>
      </c>
      <c r="CO18" s="20" t="s">
        <v>371</v>
      </c>
      <c r="CP18" s="20" t="s">
        <v>371</v>
      </c>
      <c r="CQ18" s="20" t="s">
        <v>371</v>
      </c>
      <c r="CR18" s="20">
        <v>13.1666666666667</v>
      </c>
      <c r="CS18" s="20">
        <v>13.7</v>
      </c>
      <c r="CT18" s="20">
        <v>14.133333333333301</v>
      </c>
      <c r="CU18" s="20">
        <v>14.6</v>
      </c>
      <c r="CV18" s="20">
        <v>15.0666666666667</v>
      </c>
      <c r="CW18" s="20">
        <v>15.366666666666699</v>
      </c>
      <c r="CX18" s="20">
        <v>15.6</v>
      </c>
      <c r="CY18" s="20">
        <v>15.966666666666701</v>
      </c>
      <c r="CZ18" s="20">
        <v>16.5</v>
      </c>
      <c r="DA18" s="20">
        <v>16.733333333333299</v>
      </c>
      <c r="DB18" s="20">
        <v>17</v>
      </c>
      <c r="DC18" s="20">
        <v>16.966666666666701</v>
      </c>
      <c r="DD18" s="20">
        <v>16.8333333333333</v>
      </c>
      <c r="DE18" s="20">
        <v>16.8333333333333</v>
      </c>
      <c r="DF18" s="20">
        <v>16.8333333333333</v>
      </c>
      <c r="DG18" s="20">
        <v>16.766666666666701</v>
      </c>
      <c r="DH18" s="20">
        <v>16.733333333333299</v>
      </c>
      <c r="DI18" s="20">
        <v>16.7</v>
      </c>
      <c r="DJ18" s="20">
        <v>16.533333333333299</v>
      </c>
      <c r="DK18" s="20">
        <v>16.5</v>
      </c>
      <c r="DL18" s="20">
        <v>16.5</v>
      </c>
      <c r="DM18" s="20">
        <v>16.3333333333333</v>
      </c>
      <c r="DN18" s="20">
        <v>16.1666666666667</v>
      </c>
      <c r="DO18" s="20">
        <v>15.8333333333333</v>
      </c>
      <c r="DP18" s="20">
        <v>15.366666666666699</v>
      </c>
      <c r="DQ18" s="20">
        <v>15</v>
      </c>
      <c r="DR18" s="20">
        <v>14.466666666666701</v>
      </c>
      <c r="DS18" s="20">
        <v>14.0666666666667</v>
      </c>
      <c r="DT18" s="20">
        <v>13.633333333333301</v>
      </c>
      <c r="DU18" s="20">
        <v>13.2</v>
      </c>
      <c r="DV18" s="20">
        <v>13.266666666666699</v>
      </c>
      <c r="DW18" s="20">
        <v>13.5666666666667</v>
      </c>
      <c r="DX18" s="20">
        <v>14.1</v>
      </c>
      <c r="DY18" s="20">
        <v>14.7</v>
      </c>
      <c r="DZ18" s="20">
        <v>15.033333333333299</v>
      </c>
      <c r="EA18" s="20">
        <v>15.1</v>
      </c>
      <c r="EB18" s="20">
        <v>15.2</v>
      </c>
      <c r="EC18" s="20">
        <v>15.233333333333301</v>
      </c>
      <c r="ED18" s="20">
        <v>15.5</v>
      </c>
      <c r="EE18" s="20">
        <v>15.6666666666667</v>
      </c>
      <c r="EF18" s="20">
        <v>15.8333333333333</v>
      </c>
      <c r="EG18" s="20">
        <v>15.766666666666699</v>
      </c>
      <c r="EH18" s="20">
        <v>15.533333333333299</v>
      </c>
      <c r="EI18" s="20">
        <v>15.4</v>
      </c>
      <c r="EJ18" s="20">
        <v>15.133333333333301</v>
      </c>
      <c r="EK18" s="20">
        <v>14.6666666666667</v>
      </c>
      <c r="EL18" s="20">
        <v>14.133333333333301</v>
      </c>
      <c r="EM18" s="20">
        <v>13.466666666666701</v>
      </c>
      <c r="EN18" s="20">
        <v>12.7</v>
      </c>
      <c r="EO18" s="20">
        <v>12.233333333333301</v>
      </c>
      <c r="EP18" s="20">
        <v>12.1</v>
      </c>
      <c r="EQ18" s="20">
        <v>12.1</v>
      </c>
      <c r="ER18" s="20">
        <v>12</v>
      </c>
      <c r="ES18" s="20">
        <v>11.8333333333333</v>
      </c>
      <c r="ET18" s="20">
        <v>11.633333333333301</v>
      </c>
      <c r="EU18" s="20">
        <v>11.133333333333301</v>
      </c>
      <c r="EV18" s="20">
        <v>10.633333333333301</v>
      </c>
      <c r="EW18" s="20">
        <v>10.199999999999999</v>
      </c>
      <c r="EX18" s="20">
        <v>9.6</v>
      </c>
      <c r="EY18" s="20">
        <v>9</v>
      </c>
      <c r="EZ18" s="20">
        <v>8.3333333333333304</v>
      </c>
      <c r="FA18" s="20">
        <v>7.7666666666666702</v>
      </c>
      <c r="FB18" s="20">
        <v>7.3</v>
      </c>
      <c r="FC18" s="20">
        <v>6.8</v>
      </c>
      <c r="FD18" s="20">
        <v>6.3</v>
      </c>
      <c r="FE18" s="20">
        <v>5.8666666666666698</v>
      </c>
      <c r="FF18" s="20">
        <v>5.3666666666666698</v>
      </c>
      <c r="FG18" s="20">
        <v>5.0999999999999996</v>
      </c>
      <c r="FH18" s="20">
        <v>4.7</v>
      </c>
      <c r="FI18" s="20">
        <v>4.5</v>
      </c>
      <c r="FJ18" s="20">
        <v>4.1333333333333302</v>
      </c>
      <c r="FK18" s="20">
        <v>3.7666666666666702</v>
      </c>
      <c r="FL18" s="20">
        <v>3.7333333333333298</v>
      </c>
      <c r="FM18" s="20">
        <v>3.7333333333333298</v>
      </c>
      <c r="FN18" s="20">
        <v>4.0999999999999996</v>
      </c>
      <c r="FO18" s="20">
        <v>4.1333333333333302</v>
      </c>
      <c r="FP18" s="20">
        <v>4.3</v>
      </c>
      <c r="FQ18" s="20">
        <v>4.3666666666666698</v>
      </c>
      <c r="FR18" s="20">
        <v>4.3</v>
      </c>
      <c r="FS18" s="20">
        <v>5</v>
      </c>
      <c r="FT18" s="20">
        <v>4.6333333333333302</v>
      </c>
      <c r="FU18" s="20">
        <v>4.5333333333333297</v>
      </c>
      <c r="FV18" s="20">
        <v>4.7666666666666702</v>
      </c>
      <c r="FW18" s="20">
        <v>4.5333333333333297</v>
      </c>
      <c r="FX18" s="20">
        <v>4.8666666666666698</v>
      </c>
      <c r="FY18" s="20">
        <v>4.43333333333333</v>
      </c>
      <c r="FZ18" s="20">
        <v>4.2333333333333298</v>
      </c>
      <c r="GA18" s="20">
        <v>4.43333333333333</v>
      </c>
      <c r="GB18" s="20">
        <v>4.2</v>
      </c>
      <c r="GC18" s="20">
        <v>4.6333333333333302</v>
      </c>
      <c r="GD18" s="20">
        <v>4.4666666666666703</v>
      </c>
      <c r="GE18" s="20">
        <v>4.3</v>
      </c>
      <c r="GF18" s="20">
        <v>4.5</v>
      </c>
      <c r="GG18" s="20">
        <v>4.5333333333333297</v>
      </c>
      <c r="GH18" s="20">
        <v>4.7</v>
      </c>
      <c r="GI18" s="20">
        <v>4.3666666666666698</v>
      </c>
      <c r="GJ18" s="20">
        <v>4.56666666666667</v>
      </c>
      <c r="GK18" s="20">
        <v>4.6666666666666696</v>
      </c>
      <c r="GL18" s="20">
        <v>4.5999999999999996</v>
      </c>
      <c r="GM18" s="20">
        <v>4.93333333333333</v>
      </c>
      <c r="GN18" s="20">
        <v>5.06666666666667</v>
      </c>
      <c r="GO18" s="20">
        <v>5.6333333333333302</v>
      </c>
      <c r="GP18" s="20">
        <v>6.93333333333333</v>
      </c>
      <c r="GQ18" s="20">
        <v>8.1</v>
      </c>
      <c r="GR18" s="20">
        <v>10.366666666666699</v>
      </c>
      <c r="GS18" s="20">
        <v>12</v>
      </c>
      <c r="GT18" s="20">
        <v>12.6666666666667</v>
      </c>
      <c r="GU18" s="20">
        <v>13.1666666666667</v>
      </c>
      <c r="GV18" s="20">
        <v>13.133333333333301</v>
      </c>
      <c r="GW18" s="20">
        <v>13.7</v>
      </c>
      <c r="GX18" s="20">
        <v>13.9333333333333</v>
      </c>
      <c r="GY18" s="20">
        <v>14.866666666666699</v>
      </c>
      <c r="GZ18" s="20">
        <v>14.4</v>
      </c>
      <c r="HA18" s="20">
        <v>14.366666666666699</v>
      </c>
      <c r="HB18" s="20">
        <v>14.8333333333333</v>
      </c>
      <c r="HC18" s="20">
        <v>15.0666666666667</v>
      </c>
      <c r="HD18" s="20">
        <v>15.0666666666667</v>
      </c>
      <c r="HE18" s="20">
        <v>14.733333333333301</v>
      </c>
      <c r="HF18" s="20">
        <v>14.766666666666699</v>
      </c>
      <c r="HG18" s="20">
        <v>14.3</v>
      </c>
      <c r="HH18" s="20">
        <v>13.733333333333301</v>
      </c>
      <c r="HI18" s="20">
        <v>13.7</v>
      </c>
      <c r="HJ18" s="20">
        <v>12.766666666666699</v>
      </c>
      <c r="HK18" s="20">
        <v>12.2</v>
      </c>
      <c r="HL18" s="20">
        <v>12.1</v>
      </c>
      <c r="HM18" s="20">
        <v>11.6</v>
      </c>
      <c r="HN18" s="20">
        <v>11.133333333333301</v>
      </c>
      <c r="HO18" s="20">
        <v>10.366666666666699</v>
      </c>
      <c r="HP18" s="20">
        <v>9.9666666666666703</v>
      </c>
      <c r="HQ18" s="20">
        <v>9.6</v>
      </c>
      <c r="HR18" s="20">
        <v>9.1333333333333293</v>
      </c>
      <c r="HS18" s="20">
        <v>9.0333333333333297</v>
      </c>
      <c r="HT18" s="20">
        <v>8.3333333333333304</v>
      </c>
      <c r="HU18" s="20">
        <v>7.8333333333333304</v>
      </c>
    </row>
    <row r="19" spans="1:229" ht="13.5" x14ac:dyDescent="0.25">
      <c r="A19" s="14" t="s">
        <v>12</v>
      </c>
      <c r="B19" s="14" t="s">
        <v>417</v>
      </c>
      <c r="C19" s="12" t="s">
        <v>369</v>
      </c>
      <c r="D19" s="20" t="s">
        <v>371</v>
      </c>
      <c r="E19" s="20" t="s">
        <v>371</v>
      </c>
      <c r="F19" s="20" t="s">
        <v>371</v>
      </c>
      <c r="G19" s="20" t="s">
        <v>371</v>
      </c>
      <c r="H19" s="20" t="s">
        <v>371</v>
      </c>
      <c r="I19" s="20" t="s">
        <v>371</v>
      </c>
      <c r="J19" s="20" t="s">
        <v>371</v>
      </c>
      <c r="K19" s="20" t="s">
        <v>371</v>
      </c>
      <c r="L19" s="20" t="s">
        <v>371</v>
      </c>
      <c r="M19" s="20" t="s">
        <v>371</v>
      </c>
      <c r="N19" s="20" t="s">
        <v>371</v>
      </c>
      <c r="O19" s="20" t="s">
        <v>371</v>
      </c>
      <c r="P19" s="20" t="s">
        <v>371</v>
      </c>
      <c r="Q19" s="20" t="s">
        <v>371</v>
      </c>
      <c r="R19" s="20" t="s">
        <v>371</v>
      </c>
      <c r="S19" s="20" t="s">
        <v>371</v>
      </c>
      <c r="T19" s="20" t="s">
        <v>371</v>
      </c>
      <c r="U19" s="20" t="s">
        <v>371</v>
      </c>
      <c r="V19" s="20" t="s">
        <v>371</v>
      </c>
      <c r="W19" s="20" t="s">
        <v>371</v>
      </c>
      <c r="X19" s="20" t="s">
        <v>371</v>
      </c>
      <c r="Y19" s="20" t="s">
        <v>371</v>
      </c>
      <c r="Z19" s="20" t="s">
        <v>371</v>
      </c>
      <c r="AA19" s="20" t="s">
        <v>371</v>
      </c>
      <c r="AB19" s="20" t="s">
        <v>371</v>
      </c>
      <c r="AC19" s="20" t="s">
        <v>371</v>
      </c>
      <c r="AD19" s="20" t="s">
        <v>371</v>
      </c>
      <c r="AE19" s="20" t="s">
        <v>371</v>
      </c>
      <c r="AF19" s="20" t="s">
        <v>371</v>
      </c>
      <c r="AG19" s="20" t="s">
        <v>371</v>
      </c>
      <c r="AH19" s="20" t="s">
        <v>371</v>
      </c>
      <c r="AI19" s="20" t="s">
        <v>371</v>
      </c>
      <c r="AJ19" s="20" t="s">
        <v>371</v>
      </c>
      <c r="AK19" s="20" t="s">
        <v>371</v>
      </c>
      <c r="AL19" s="20" t="s">
        <v>371</v>
      </c>
      <c r="AM19" s="20" t="s">
        <v>371</v>
      </c>
      <c r="AN19" s="20" t="s">
        <v>371</v>
      </c>
      <c r="AO19" s="20" t="s">
        <v>371</v>
      </c>
      <c r="AP19" s="20" t="s">
        <v>371</v>
      </c>
      <c r="AQ19" s="20" t="s">
        <v>371</v>
      </c>
      <c r="AR19" s="20" t="s">
        <v>371</v>
      </c>
      <c r="AS19" s="20" t="s">
        <v>371</v>
      </c>
      <c r="AT19" s="20" t="s">
        <v>371</v>
      </c>
      <c r="AU19" s="20" t="s">
        <v>371</v>
      </c>
      <c r="AV19" s="20" t="s">
        <v>371</v>
      </c>
      <c r="AW19" s="20" t="s">
        <v>371</v>
      </c>
      <c r="AX19" s="20" t="s">
        <v>371</v>
      </c>
      <c r="AY19" s="20" t="s">
        <v>371</v>
      </c>
      <c r="AZ19" s="20" t="s">
        <v>371</v>
      </c>
      <c r="BA19" s="20" t="s">
        <v>371</v>
      </c>
      <c r="BB19" s="20" t="s">
        <v>371</v>
      </c>
      <c r="BC19" s="20" t="s">
        <v>371</v>
      </c>
      <c r="BD19" s="20" t="s">
        <v>371</v>
      </c>
      <c r="BE19" s="20" t="s">
        <v>371</v>
      </c>
      <c r="BF19" s="20" t="s">
        <v>371</v>
      </c>
      <c r="BG19" s="20" t="s">
        <v>371</v>
      </c>
      <c r="BH19" s="20" t="s">
        <v>371</v>
      </c>
      <c r="BI19" s="20" t="s">
        <v>371</v>
      </c>
      <c r="BJ19" s="20" t="s">
        <v>371</v>
      </c>
      <c r="BK19" s="20" t="s">
        <v>371</v>
      </c>
      <c r="BL19" s="20" t="s">
        <v>371</v>
      </c>
      <c r="BM19" s="20" t="s">
        <v>371</v>
      </c>
      <c r="BN19" s="20" t="s">
        <v>371</v>
      </c>
      <c r="BO19" s="20" t="s">
        <v>371</v>
      </c>
      <c r="BP19" s="20" t="s">
        <v>371</v>
      </c>
      <c r="BQ19" s="20" t="s">
        <v>371</v>
      </c>
      <c r="BR19" s="20" t="s">
        <v>371</v>
      </c>
      <c r="BS19" s="20" t="s">
        <v>371</v>
      </c>
      <c r="BT19" s="20" t="s">
        <v>371</v>
      </c>
      <c r="BU19" s="20" t="s">
        <v>371</v>
      </c>
      <c r="BV19" s="20" t="s">
        <v>371</v>
      </c>
      <c r="BW19" s="20" t="s">
        <v>371</v>
      </c>
      <c r="BX19" s="20" t="s">
        <v>371</v>
      </c>
      <c r="BY19" s="20" t="s">
        <v>371</v>
      </c>
      <c r="BZ19" s="20" t="s">
        <v>371</v>
      </c>
      <c r="CA19" s="20" t="s">
        <v>371</v>
      </c>
      <c r="CB19" s="20" t="s">
        <v>371</v>
      </c>
      <c r="CC19" s="20" t="s">
        <v>371</v>
      </c>
      <c r="CD19" s="20" t="s">
        <v>371</v>
      </c>
      <c r="CE19" s="20" t="s">
        <v>371</v>
      </c>
      <c r="CF19" s="20" t="s">
        <v>371</v>
      </c>
      <c r="CG19" s="20" t="s">
        <v>371</v>
      </c>
      <c r="CH19" s="20" t="s">
        <v>371</v>
      </c>
      <c r="CI19" s="20" t="s">
        <v>371</v>
      </c>
      <c r="CJ19" s="20" t="s">
        <v>371</v>
      </c>
      <c r="CK19" s="20" t="s">
        <v>371</v>
      </c>
      <c r="CL19" s="20" t="s">
        <v>371</v>
      </c>
      <c r="CM19" s="20" t="s">
        <v>371</v>
      </c>
      <c r="CN19" s="20" t="s">
        <v>371</v>
      </c>
      <c r="CO19" s="20" t="s">
        <v>371</v>
      </c>
      <c r="CP19" s="20" t="s">
        <v>371</v>
      </c>
      <c r="CQ19" s="20" t="s">
        <v>371</v>
      </c>
      <c r="CR19" s="20">
        <v>7.06666666666667</v>
      </c>
      <c r="CS19" s="20">
        <v>7.2666666666666702</v>
      </c>
      <c r="CT19" s="20">
        <v>7.43333333333333</v>
      </c>
      <c r="CU19" s="20">
        <v>7.7</v>
      </c>
      <c r="CV19" s="20">
        <v>7.8666666666666698</v>
      </c>
      <c r="CW19" s="20">
        <v>7.8333333333333304</v>
      </c>
      <c r="CX19" s="20">
        <v>7.8</v>
      </c>
      <c r="CY19" s="20">
        <v>7.8333333333333304</v>
      </c>
      <c r="CZ19" s="20">
        <v>8</v>
      </c>
      <c r="DA19" s="20">
        <v>8.0333333333333297</v>
      </c>
      <c r="DB19" s="20">
        <v>8.2333333333333307</v>
      </c>
      <c r="DC19" s="20">
        <v>8.4</v>
      </c>
      <c r="DD19" s="20">
        <v>8.56666666666667</v>
      </c>
      <c r="DE19" s="20">
        <v>8.7666666666666693</v>
      </c>
      <c r="DF19" s="20">
        <v>9</v>
      </c>
      <c r="DG19" s="20">
        <v>9.1333333333333293</v>
      </c>
      <c r="DH19" s="20">
        <v>9.2666666666666693</v>
      </c>
      <c r="DI19" s="20">
        <v>9.6666666666666696</v>
      </c>
      <c r="DJ19" s="20">
        <v>9.8000000000000007</v>
      </c>
      <c r="DK19" s="20">
        <v>9.7333333333333307</v>
      </c>
      <c r="DL19" s="20">
        <v>9.6999999999999993</v>
      </c>
      <c r="DM19" s="20">
        <v>9.6333333333333293</v>
      </c>
      <c r="DN19" s="20">
        <v>9.6</v>
      </c>
      <c r="DO19" s="20">
        <v>9.8000000000000007</v>
      </c>
      <c r="DP19" s="20">
        <v>9.8000000000000007</v>
      </c>
      <c r="DQ19" s="20">
        <v>9.8000000000000007</v>
      </c>
      <c r="DR19" s="20">
        <v>9.6999999999999993</v>
      </c>
      <c r="DS19" s="20">
        <v>9.3666666666666707</v>
      </c>
      <c r="DT19" s="20">
        <v>9</v>
      </c>
      <c r="DU19" s="20">
        <v>8.9</v>
      </c>
      <c r="DV19" s="20">
        <v>8.8000000000000007</v>
      </c>
      <c r="DW19" s="20">
        <v>8.7333333333333307</v>
      </c>
      <c r="DX19" s="20">
        <v>8.6333333333333293</v>
      </c>
      <c r="DY19" s="20">
        <v>8.4666666666666703</v>
      </c>
      <c r="DZ19" s="20">
        <v>8.43333333333333</v>
      </c>
      <c r="EA19" s="20">
        <v>8.6</v>
      </c>
      <c r="EB19" s="20">
        <v>8.6666666666666696</v>
      </c>
      <c r="EC19" s="20">
        <v>8.6666666666666696</v>
      </c>
      <c r="ED19" s="20">
        <v>9</v>
      </c>
      <c r="EE19" s="20">
        <v>8.9</v>
      </c>
      <c r="EF19" s="20">
        <v>9.1333333333333293</v>
      </c>
      <c r="EG19" s="20">
        <v>9.8000000000000007</v>
      </c>
      <c r="EH19" s="20">
        <v>9.9666666666666703</v>
      </c>
      <c r="EI19" s="20">
        <v>10.4333333333333</v>
      </c>
      <c r="EJ19" s="20">
        <v>10.4333333333333</v>
      </c>
      <c r="EK19" s="20">
        <v>10.5666666666667</v>
      </c>
      <c r="EL19" s="20">
        <v>10.4</v>
      </c>
      <c r="EM19" s="20">
        <v>11.133333333333301</v>
      </c>
      <c r="EN19" s="20">
        <v>11.233333333333301</v>
      </c>
      <c r="EO19" s="20">
        <v>11.1</v>
      </c>
      <c r="EP19" s="20">
        <v>11.1666666666667</v>
      </c>
      <c r="EQ19" s="20">
        <v>11.1</v>
      </c>
      <c r="ER19" s="20">
        <v>11</v>
      </c>
      <c r="ES19" s="20">
        <v>11.3</v>
      </c>
      <c r="ET19" s="20">
        <v>11.1</v>
      </c>
      <c r="EU19" s="20">
        <v>11.2</v>
      </c>
      <c r="EV19" s="20">
        <v>11.266666666666699</v>
      </c>
      <c r="EW19" s="20">
        <v>11.4</v>
      </c>
      <c r="EX19" s="20">
        <v>11</v>
      </c>
      <c r="EY19" s="20">
        <v>11.3</v>
      </c>
      <c r="EZ19" s="20">
        <v>11.1</v>
      </c>
      <c r="FA19" s="20">
        <v>11.5</v>
      </c>
      <c r="FB19" s="20">
        <v>11.3</v>
      </c>
      <c r="FC19" s="20">
        <v>11.4333333333333</v>
      </c>
      <c r="FD19" s="20">
        <v>11.1</v>
      </c>
      <c r="FE19" s="20">
        <v>11.0666666666667</v>
      </c>
      <c r="FF19" s="20">
        <v>10.9333333333333</v>
      </c>
      <c r="FG19" s="20">
        <v>10.6666666666667</v>
      </c>
      <c r="FH19" s="20">
        <v>10.5666666666667</v>
      </c>
      <c r="FI19" s="20">
        <v>10.266666666666699</v>
      </c>
      <c r="FJ19" s="20">
        <v>9.9666666666666703</v>
      </c>
      <c r="FK19" s="20">
        <v>9.6</v>
      </c>
      <c r="FL19" s="20">
        <v>9.3666666666666707</v>
      </c>
      <c r="FM19" s="20">
        <v>9.1333333333333293</v>
      </c>
      <c r="FN19" s="20">
        <v>9.0333333333333297</v>
      </c>
      <c r="FO19" s="20">
        <v>8.8666666666666707</v>
      </c>
      <c r="FP19" s="20">
        <v>8.5333333333333297</v>
      </c>
      <c r="FQ19" s="20">
        <v>8.8333333333333304</v>
      </c>
      <c r="FR19" s="20">
        <v>8.6</v>
      </c>
      <c r="FS19" s="20">
        <v>8.4666666666666703</v>
      </c>
      <c r="FT19" s="20">
        <v>8.7333333333333307</v>
      </c>
      <c r="FU19" s="20">
        <v>8.4666666666666703</v>
      </c>
      <c r="FV19" s="20">
        <v>8.4</v>
      </c>
      <c r="FW19" s="20">
        <v>8.1999999999999993</v>
      </c>
      <c r="FX19" s="20">
        <v>8.1999999999999993</v>
      </c>
      <c r="FY19" s="20">
        <v>8.1</v>
      </c>
      <c r="FZ19" s="20">
        <v>7.8</v>
      </c>
      <c r="GA19" s="20">
        <v>7.8666666666666698</v>
      </c>
      <c r="GB19" s="20">
        <v>7.8333333333333304</v>
      </c>
      <c r="GC19" s="20">
        <v>7.7333333333333298</v>
      </c>
      <c r="GD19" s="20">
        <v>7.6333333333333302</v>
      </c>
      <c r="GE19" s="20">
        <v>7.6</v>
      </c>
      <c r="GF19" s="20">
        <v>7.2666666666666702</v>
      </c>
      <c r="GG19" s="20">
        <v>6.8333333333333304</v>
      </c>
      <c r="GH19" s="20">
        <v>6.6333333333333302</v>
      </c>
      <c r="GI19" s="20">
        <v>6.5</v>
      </c>
      <c r="GJ19" s="20">
        <v>6.0333333333333297</v>
      </c>
      <c r="GK19" s="20">
        <v>5.93333333333333</v>
      </c>
      <c r="GL19" s="20">
        <v>6.2666666666666702</v>
      </c>
      <c r="GM19" s="20">
        <v>6.3333333333333304</v>
      </c>
      <c r="GN19" s="20">
        <v>6.5</v>
      </c>
      <c r="GO19" s="20">
        <v>6.8</v>
      </c>
      <c r="GP19" s="20">
        <v>6.7333333333333298</v>
      </c>
      <c r="GQ19" s="20">
        <v>6.9</v>
      </c>
      <c r="GR19" s="20">
        <v>7.3333333333333304</v>
      </c>
      <c r="GS19" s="20">
        <v>7.43333333333333</v>
      </c>
      <c r="GT19" s="20">
        <v>7.93333333333333</v>
      </c>
      <c r="GU19" s="20">
        <v>8.1999999999999993</v>
      </c>
      <c r="GV19" s="20">
        <v>8.4666666666666703</v>
      </c>
      <c r="GW19" s="20">
        <v>8.4666666666666703</v>
      </c>
      <c r="GX19" s="20">
        <v>8.1333333333333293</v>
      </c>
      <c r="GY19" s="20">
        <v>8.2666666666666693</v>
      </c>
      <c r="GZ19" s="20">
        <v>7.9666666666666703</v>
      </c>
      <c r="HA19" s="20">
        <v>8</v>
      </c>
      <c r="HB19" s="20">
        <v>8.4</v>
      </c>
      <c r="HC19" s="20">
        <v>9.1666666666666696</v>
      </c>
      <c r="HD19" s="20">
        <v>10</v>
      </c>
      <c r="HE19" s="20">
        <v>10.5666666666667</v>
      </c>
      <c r="HF19" s="20">
        <v>10.766666666666699</v>
      </c>
      <c r="HG19" s="20">
        <v>11.366666666666699</v>
      </c>
      <c r="HH19" s="20">
        <v>11.866666666666699</v>
      </c>
      <c r="HI19" s="20">
        <v>12.0666666666667</v>
      </c>
      <c r="HJ19" s="20">
        <v>12.1666666666667</v>
      </c>
      <c r="HK19" s="20">
        <v>12.366666666666699</v>
      </c>
      <c r="HL19" s="20">
        <v>12.766666666666699</v>
      </c>
      <c r="HM19" s="20">
        <v>12.4</v>
      </c>
      <c r="HN19" s="20">
        <v>12.6</v>
      </c>
      <c r="HO19" s="20">
        <v>12.766666666666699</v>
      </c>
      <c r="HP19" s="20">
        <v>12.3</v>
      </c>
      <c r="HQ19" s="20">
        <v>12.2</v>
      </c>
      <c r="HR19" s="20">
        <v>11.5666666666667</v>
      </c>
      <c r="HS19" s="20">
        <v>11.6</v>
      </c>
      <c r="HT19" s="20">
        <v>11.633333333333301</v>
      </c>
      <c r="HU19" s="20">
        <v>11.5666666666667</v>
      </c>
    </row>
    <row r="20" spans="1:229" ht="13.5" x14ac:dyDescent="0.25">
      <c r="A20" s="14" t="s">
        <v>13</v>
      </c>
      <c r="B20" s="14" t="s">
        <v>417</v>
      </c>
      <c r="C20" s="12" t="s">
        <v>369</v>
      </c>
      <c r="D20" s="21">
        <v>1.7666666666666699</v>
      </c>
      <c r="E20" s="21">
        <v>1.6666666666666701</v>
      </c>
      <c r="F20" s="21">
        <v>1.56666666666667</v>
      </c>
      <c r="G20" s="21">
        <v>1.4666666666666699</v>
      </c>
      <c r="H20" s="21">
        <v>1.43333333333333</v>
      </c>
      <c r="I20" s="21">
        <v>1.4666666666666699</v>
      </c>
      <c r="J20" s="21">
        <v>1.43333333333333</v>
      </c>
      <c r="K20" s="21">
        <v>1.43333333333333</v>
      </c>
      <c r="L20" s="21">
        <v>1.3</v>
      </c>
      <c r="M20" s="21">
        <v>1.3</v>
      </c>
      <c r="N20" s="21">
        <v>1.2333333333333301</v>
      </c>
      <c r="O20" s="21">
        <v>1.3333333333333299</v>
      </c>
      <c r="P20" s="21">
        <v>1.4</v>
      </c>
      <c r="Q20" s="21">
        <v>1.2</v>
      </c>
      <c r="R20" s="21">
        <v>1.2</v>
      </c>
      <c r="S20" s="21">
        <v>1.2333333333333301</v>
      </c>
      <c r="T20" s="21">
        <v>1.2333333333333301</v>
      </c>
      <c r="U20" s="21">
        <v>1.1666666666666701</v>
      </c>
      <c r="V20" s="21">
        <v>1.1666666666666701</v>
      </c>
      <c r="W20" s="21">
        <v>1.1000000000000001</v>
      </c>
      <c r="X20" s="21">
        <v>1.13333333333333</v>
      </c>
      <c r="Y20" s="21">
        <v>1.2333333333333301</v>
      </c>
      <c r="Z20" s="21">
        <v>1.2666666666666699</v>
      </c>
      <c r="AA20" s="21">
        <v>1.3</v>
      </c>
      <c r="AB20" s="21">
        <v>1.36666666666667</v>
      </c>
      <c r="AC20" s="21">
        <v>1.3333333333333299</v>
      </c>
      <c r="AD20" s="21">
        <v>1.3</v>
      </c>
      <c r="AE20" s="21">
        <v>1.2666666666666699</v>
      </c>
      <c r="AF20" s="21">
        <v>1.3</v>
      </c>
      <c r="AG20" s="21">
        <v>1.2666666666666699</v>
      </c>
      <c r="AH20" s="21">
        <v>1.1666666666666701</v>
      </c>
      <c r="AI20" s="21">
        <v>1.2666666666666699</v>
      </c>
      <c r="AJ20" s="21">
        <v>1.2666666666666699</v>
      </c>
      <c r="AK20" s="21">
        <v>1.1666666666666701</v>
      </c>
      <c r="AL20" s="21">
        <v>1.2</v>
      </c>
      <c r="AM20" s="21">
        <v>1.06666666666667</v>
      </c>
      <c r="AN20" s="21">
        <v>1.13333333333333</v>
      </c>
      <c r="AO20" s="21">
        <v>1.2</v>
      </c>
      <c r="AP20" s="21">
        <v>1.13333333333333</v>
      </c>
      <c r="AQ20" s="21">
        <v>1.06666666666667</v>
      </c>
      <c r="AR20" s="21">
        <v>1.06666666666667</v>
      </c>
      <c r="AS20" s="21">
        <v>1.13333333333333</v>
      </c>
      <c r="AT20" s="21">
        <v>1.2333333333333301</v>
      </c>
      <c r="AU20" s="21">
        <v>1.2666666666666699</v>
      </c>
      <c r="AV20" s="21">
        <v>1.1666666666666701</v>
      </c>
      <c r="AW20" s="21">
        <v>1.2</v>
      </c>
      <c r="AX20" s="21">
        <v>1.2333333333333301</v>
      </c>
      <c r="AY20" s="21">
        <v>1.3333333333333299</v>
      </c>
      <c r="AZ20" s="21">
        <v>1.4</v>
      </c>
      <c r="BA20" s="21">
        <v>1.4</v>
      </c>
      <c r="BB20" s="21">
        <v>1.43333333333333</v>
      </c>
      <c r="BC20" s="21">
        <v>1.4</v>
      </c>
      <c r="BD20" s="21">
        <v>1.2333333333333301</v>
      </c>
      <c r="BE20" s="21">
        <v>1.36666666666667</v>
      </c>
      <c r="BF20" s="21">
        <v>1.2666666666666699</v>
      </c>
      <c r="BG20" s="21">
        <v>1.13333333333333</v>
      </c>
      <c r="BH20" s="21">
        <v>1.3</v>
      </c>
      <c r="BI20" s="21">
        <v>1.3</v>
      </c>
      <c r="BJ20" s="21">
        <v>1.4</v>
      </c>
      <c r="BK20" s="21">
        <v>1.6</v>
      </c>
      <c r="BL20" s="21">
        <v>1.7666666666666699</v>
      </c>
      <c r="BM20" s="21">
        <v>1.8</v>
      </c>
      <c r="BN20" s="21">
        <v>1.9</v>
      </c>
      <c r="BO20" s="21">
        <v>2.1</v>
      </c>
      <c r="BP20" s="21">
        <v>2.0333333333333301</v>
      </c>
      <c r="BQ20" s="21">
        <v>2.06666666666667</v>
      </c>
      <c r="BR20" s="21">
        <v>2</v>
      </c>
      <c r="BS20" s="21">
        <v>1.93333333333333</v>
      </c>
      <c r="BT20" s="21">
        <v>1.9666666666666699</v>
      </c>
      <c r="BU20" s="21">
        <v>2.0333333333333301</v>
      </c>
      <c r="BV20" s="21">
        <v>2.0333333333333301</v>
      </c>
      <c r="BW20" s="21">
        <v>2</v>
      </c>
      <c r="BX20" s="21">
        <v>2.1666666666666701</v>
      </c>
      <c r="BY20" s="21">
        <v>2.2666666666666702</v>
      </c>
      <c r="BZ20" s="21">
        <v>2.2999999999999998</v>
      </c>
      <c r="CA20" s="21">
        <v>2.2000000000000002</v>
      </c>
      <c r="CB20" s="21">
        <v>2.1</v>
      </c>
      <c r="CC20" s="21">
        <v>2.0333333333333301</v>
      </c>
      <c r="CD20" s="21">
        <v>2.1333333333333302</v>
      </c>
      <c r="CE20" s="21">
        <v>2.06666666666667</v>
      </c>
      <c r="CF20" s="21">
        <v>1.9</v>
      </c>
      <c r="CG20" s="21">
        <v>1.9666666666666699</v>
      </c>
      <c r="CH20" s="21">
        <v>2.0333333333333301</v>
      </c>
      <c r="CI20" s="21">
        <v>2.1666666666666701</v>
      </c>
      <c r="CJ20" s="21">
        <v>2.2000000000000002</v>
      </c>
      <c r="CK20" s="21">
        <v>2.2666666666666702</v>
      </c>
      <c r="CL20" s="21">
        <v>2.1666666666666701</v>
      </c>
      <c r="CM20" s="21">
        <v>2.2000000000000002</v>
      </c>
      <c r="CN20" s="21">
        <v>2.2333333333333298</v>
      </c>
      <c r="CO20" s="21">
        <v>2.3333333333333299</v>
      </c>
      <c r="CP20" s="21">
        <v>2.3666666666666698</v>
      </c>
      <c r="CQ20" s="21">
        <v>2.4666666666666699</v>
      </c>
      <c r="CR20" s="21">
        <v>2.6666666666666701</v>
      </c>
      <c r="CS20" s="21">
        <v>2.6666666666666701</v>
      </c>
      <c r="CT20" s="21">
        <v>2.7</v>
      </c>
      <c r="CU20" s="21">
        <v>2.6</v>
      </c>
      <c r="CV20" s="21">
        <v>2.7</v>
      </c>
      <c r="CW20" s="21">
        <v>2.7333333333333298</v>
      </c>
      <c r="CX20" s="21">
        <v>2.7333333333333298</v>
      </c>
      <c r="CY20" s="21">
        <v>2.6666666666666701</v>
      </c>
      <c r="CZ20" s="21">
        <v>2.56666666666667</v>
      </c>
      <c r="DA20" s="21">
        <v>2.56666666666667</v>
      </c>
      <c r="DB20" s="21">
        <v>2.6</v>
      </c>
      <c r="DC20" s="21">
        <v>2.7666666666666702</v>
      </c>
      <c r="DD20" s="21">
        <v>2.6666666666666701</v>
      </c>
      <c r="DE20" s="21">
        <v>2.7666666666666702</v>
      </c>
      <c r="DF20" s="21">
        <v>2.8333333333333299</v>
      </c>
      <c r="DG20" s="21">
        <v>2.8</v>
      </c>
      <c r="DH20" s="21">
        <v>2.93333333333333</v>
      </c>
      <c r="DI20" s="21">
        <v>3</v>
      </c>
      <c r="DJ20" s="21">
        <v>2.7666666666666702</v>
      </c>
      <c r="DK20" s="21">
        <v>2.7</v>
      </c>
      <c r="DL20" s="21">
        <v>2.6666666666666701</v>
      </c>
      <c r="DM20" s="21">
        <v>2.4666666666666699</v>
      </c>
      <c r="DN20" s="21">
        <v>2.5333333333333301</v>
      </c>
      <c r="DO20" s="21">
        <v>2.4</v>
      </c>
      <c r="DP20" s="21">
        <v>2.3333333333333299</v>
      </c>
      <c r="DQ20" s="21">
        <v>2.2999999999999998</v>
      </c>
      <c r="DR20" s="21">
        <v>2.2000000000000002</v>
      </c>
      <c r="DS20" s="21">
        <v>2.1666666666666701</v>
      </c>
      <c r="DT20" s="21">
        <v>2.1333333333333302</v>
      </c>
      <c r="DU20" s="21">
        <v>2.1333333333333302</v>
      </c>
      <c r="DV20" s="21">
        <v>2.06666666666667</v>
      </c>
      <c r="DW20" s="21">
        <v>2.06666666666667</v>
      </c>
      <c r="DX20" s="21">
        <v>2.1</v>
      </c>
      <c r="DY20" s="21">
        <v>2.1</v>
      </c>
      <c r="DZ20" s="21">
        <v>2.1</v>
      </c>
      <c r="EA20" s="21">
        <v>2.06666666666667</v>
      </c>
      <c r="EB20" s="21">
        <v>2.06666666666667</v>
      </c>
      <c r="EC20" s="21">
        <v>2.1</v>
      </c>
      <c r="ED20" s="21">
        <v>2.1666666666666701</v>
      </c>
      <c r="EE20" s="21">
        <v>2.2666666666666702</v>
      </c>
      <c r="EF20" s="21">
        <v>2.2999999999999998</v>
      </c>
      <c r="EG20" s="21">
        <v>2.43333333333333</v>
      </c>
      <c r="EH20" s="21">
        <v>2.5333333333333301</v>
      </c>
      <c r="EI20" s="21">
        <v>2.7333333333333298</v>
      </c>
      <c r="EJ20" s="21">
        <v>2.8666666666666698</v>
      </c>
      <c r="EK20" s="21">
        <v>2.8</v>
      </c>
      <c r="EL20" s="21">
        <v>2.9666666666666699</v>
      </c>
      <c r="EM20" s="21">
        <v>2.93333333333333</v>
      </c>
      <c r="EN20" s="21">
        <v>3.0333333333333301</v>
      </c>
      <c r="EO20" s="21">
        <v>3.06666666666667</v>
      </c>
      <c r="EP20" s="21">
        <v>3.1666666666666701</v>
      </c>
      <c r="EQ20" s="21">
        <v>3.3333333333333299</v>
      </c>
      <c r="ER20" s="21">
        <v>3.3666666666666698</v>
      </c>
      <c r="ES20" s="21">
        <v>3.4</v>
      </c>
      <c r="ET20" s="21">
        <v>3.3333333333333299</v>
      </c>
      <c r="EU20" s="21">
        <v>3.3666666666666698</v>
      </c>
      <c r="EV20" s="21">
        <v>3.3333333333333299</v>
      </c>
      <c r="EW20" s="21">
        <v>3.3333333333333299</v>
      </c>
      <c r="EX20" s="21">
        <v>3.43333333333333</v>
      </c>
      <c r="EY20" s="21">
        <v>3.5</v>
      </c>
      <c r="EZ20" s="21">
        <v>3.6666666666666701</v>
      </c>
      <c r="FA20" s="21">
        <v>4.06666666666667</v>
      </c>
      <c r="FB20" s="21">
        <v>4.2666666666666702</v>
      </c>
      <c r="FC20" s="21">
        <v>4.4000000000000004</v>
      </c>
      <c r="FD20" s="21">
        <v>4.5999999999999996</v>
      </c>
      <c r="FE20" s="21">
        <v>4.7333333333333298</v>
      </c>
      <c r="FF20" s="21">
        <v>4.7</v>
      </c>
      <c r="FG20" s="21">
        <v>4.6333333333333302</v>
      </c>
      <c r="FH20" s="21">
        <v>4.8333333333333304</v>
      </c>
      <c r="FI20" s="21">
        <v>4.7</v>
      </c>
      <c r="FJ20" s="21">
        <v>4.6666666666666696</v>
      </c>
      <c r="FK20" s="21">
        <v>4.7333333333333298</v>
      </c>
      <c r="FL20" s="21">
        <v>4.7666666666666702</v>
      </c>
      <c r="FM20" s="21">
        <v>4.9000000000000004</v>
      </c>
      <c r="FN20" s="21">
        <v>5.1333333333333302</v>
      </c>
      <c r="FO20" s="21">
        <v>5.3666666666666698</v>
      </c>
      <c r="FP20" s="21">
        <v>5.2666666666666702</v>
      </c>
      <c r="FQ20" s="21">
        <v>5.4</v>
      </c>
      <c r="FR20" s="21">
        <v>5.43333333333333</v>
      </c>
      <c r="FS20" s="21">
        <v>5.3333333333333304</v>
      </c>
      <c r="FT20" s="21">
        <v>5.3333333333333304</v>
      </c>
      <c r="FU20" s="21">
        <v>5.43333333333333</v>
      </c>
      <c r="FV20" s="21">
        <v>5.1666666666666696</v>
      </c>
      <c r="FW20" s="21">
        <v>5.0333333333333297</v>
      </c>
      <c r="FX20" s="21">
        <v>4.9000000000000004</v>
      </c>
      <c r="FY20" s="21">
        <v>4.7333333333333298</v>
      </c>
      <c r="FZ20" s="21">
        <v>4.7666666666666702</v>
      </c>
      <c r="GA20" s="21">
        <v>4.5333333333333297</v>
      </c>
      <c r="GB20" s="21">
        <v>4.5333333333333297</v>
      </c>
      <c r="GC20" s="21">
        <v>4.43333333333333</v>
      </c>
      <c r="GD20" s="21">
        <v>4.3</v>
      </c>
      <c r="GE20" s="21">
        <v>4.43333333333333</v>
      </c>
      <c r="GF20" s="21">
        <v>4.2</v>
      </c>
      <c r="GG20" s="21">
        <v>4.1333333333333302</v>
      </c>
      <c r="GH20" s="21">
        <v>4.0999999999999996</v>
      </c>
      <c r="GI20" s="21">
        <v>4.0333333333333297</v>
      </c>
      <c r="GJ20" s="21">
        <v>4</v>
      </c>
      <c r="GK20" s="21">
        <v>3.7666666666666702</v>
      </c>
      <c r="GL20" s="21">
        <v>3.7333333333333298</v>
      </c>
      <c r="GM20" s="21">
        <v>3.8333333333333299</v>
      </c>
      <c r="GN20" s="21">
        <v>3.9</v>
      </c>
      <c r="GO20" s="21">
        <v>3.9666666666666699</v>
      </c>
      <c r="GP20" s="21">
        <v>4</v>
      </c>
      <c r="GQ20" s="21">
        <v>4.06666666666667</v>
      </c>
      <c r="GR20" s="21">
        <v>4.56666666666667</v>
      </c>
      <c r="GS20" s="21">
        <v>5.0999999999999996</v>
      </c>
      <c r="GT20" s="21">
        <v>5.43333333333333</v>
      </c>
      <c r="GU20" s="21">
        <v>5.2</v>
      </c>
      <c r="GV20" s="21">
        <v>5.0333333333333297</v>
      </c>
      <c r="GW20" s="21">
        <v>5.1333333333333302</v>
      </c>
      <c r="GX20" s="21">
        <v>5.06666666666667</v>
      </c>
      <c r="GY20" s="21">
        <v>5</v>
      </c>
      <c r="GZ20" s="21">
        <v>4.7333333333333298</v>
      </c>
      <c r="HA20" s="21">
        <v>4.6666666666666696</v>
      </c>
      <c r="HB20" s="21">
        <v>4.4666666666666703</v>
      </c>
      <c r="HC20" s="21">
        <v>4.4666666666666703</v>
      </c>
      <c r="HD20" s="21">
        <v>4.5</v>
      </c>
      <c r="HE20" s="21">
        <v>4.4000000000000004</v>
      </c>
      <c r="HF20" s="21">
        <v>4.2333333333333298</v>
      </c>
      <c r="HG20" s="21">
        <v>4.1666666666666696</v>
      </c>
      <c r="HH20" s="21">
        <v>4.2</v>
      </c>
      <c r="HI20" s="21">
        <v>4.0333333333333297</v>
      </c>
      <c r="HJ20" s="21">
        <v>3.93333333333333</v>
      </c>
      <c r="HK20" s="21">
        <v>3.8666666666666698</v>
      </c>
      <c r="HL20" s="21">
        <v>3.6333333333333302</v>
      </c>
      <c r="HM20" s="21">
        <v>3.6333333333333302</v>
      </c>
      <c r="HN20" s="21">
        <v>3.56666666666667</v>
      </c>
      <c r="HO20" s="21">
        <v>3.5</v>
      </c>
      <c r="HP20" s="21">
        <v>3.4666666666666699</v>
      </c>
      <c r="HQ20" s="21">
        <v>3.3666666666666698</v>
      </c>
      <c r="HR20" s="21">
        <v>3.3666666666666698</v>
      </c>
      <c r="HS20" s="21">
        <v>3.2666666666666702</v>
      </c>
      <c r="HT20" s="21">
        <v>3.2333333333333298</v>
      </c>
      <c r="HU20" s="21">
        <v>3.1666666666666701</v>
      </c>
    </row>
    <row r="21" spans="1:229" ht="13.5" x14ac:dyDescent="0.25">
      <c r="A21" s="14" t="s">
        <v>14</v>
      </c>
      <c r="B21" s="14" t="s">
        <v>417</v>
      </c>
      <c r="C21" s="12" t="s">
        <v>369</v>
      </c>
      <c r="D21" s="20" t="s">
        <v>371</v>
      </c>
      <c r="E21" s="20" t="s">
        <v>371</v>
      </c>
      <c r="F21" s="20" t="s">
        <v>371</v>
      </c>
      <c r="G21" s="20" t="s">
        <v>371</v>
      </c>
      <c r="H21" s="20" t="s">
        <v>371</v>
      </c>
      <c r="I21" s="20" t="s">
        <v>371</v>
      </c>
      <c r="J21" s="20" t="s">
        <v>371</v>
      </c>
      <c r="K21" s="20" t="s">
        <v>371</v>
      </c>
      <c r="L21" s="20" t="s">
        <v>371</v>
      </c>
      <c r="M21" s="20" t="s">
        <v>371</v>
      </c>
      <c r="N21" s="20" t="s">
        <v>371</v>
      </c>
      <c r="O21" s="20" t="s">
        <v>371</v>
      </c>
      <c r="P21" s="20" t="s">
        <v>371</v>
      </c>
      <c r="Q21" s="20" t="s">
        <v>371</v>
      </c>
      <c r="R21" s="20" t="s">
        <v>371</v>
      </c>
      <c r="S21" s="20" t="s">
        <v>371</v>
      </c>
      <c r="T21" s="20" t="s">
        <v>371</v>
      </c>
      <c r="U21" s="20" t="s">
        <v>371</v>
      </c>
      <c r="V21" s="20" t="s">
        <v>371</v>
      </c>
      <c r="W21" s="20" t="s">
        <v>371</v>
      </c>
      <c r="X21" s="20" t="s">
        <v>371</v>
      </c>
      <c r="Y21" s="20" t="s">
        <v>371</v>
      </c>
      <c r="Z21" s="20" t="s">
        <v>371</v>
      </c>
      <c r="AA21" s="20" t="s">
        <v>371</v>
      </c>
      <c r="AB21" s="20" t="s">
        <v>371</v>
      </c>
      <c r="AC21" s="20" t="s">
        <v>371</v>
      </c>
      <c r="AD21" s="20" t="s">
        <v>371</v>
      </c>
      <c r="AE21" s="20" t="s">
        <v>371</v>
      </c>
      <c r="AF21" s="20" t="s">
        <v>371</v>
      </c>
      <c r="AG21" s="20" t="s">
        <v>371</v>
      </c>
      <c r="AH21" s="20" t="s">
        <v>371</v>
      </c>
      <c r="AI21" s="20" t="s">
        <v>371</v>
      </c>
      <c r="AJ21" s="20" t="s">
        <v>371</v>
      </c>
      <c r="AK21" s="20" t="s">
        <v>371</v>
      </c>
      <c r="AL21" s="20" t="s">
        <v>371</v>
      </c>
      <c r="AM21" s="20" t="s">
        <v>371</v>
      </c>
      <c r="AN21" s="20" t="s">
        <v>371</v>
      </c>
      <c r="AO21" s="20" t="s">
        <v>371</v>
      </c>
      <c r="AP21" s="20" t="s">
        <v>371</v>
      </c>
      <c r="AQ21" s="20" t="s">
        <v>371</v>
      </c>
      <c r="AR21" s="20" t="s">
        <v>371</v>
      </c>
      <c r="AS21" s="20" t="s">
        <v>371</v>
      </c>
      <c r="AT21" s="20" t="s">
        <v>371</v>
      </c>
      <c r="AU21" s="20" t="s">
        <v>371</v>
      </c>
      <c r="AV21" s="20" t="s">
        <v>371</v>
      </c>
      <c r="AW21" s="20" t="s">
        <v>371</v>
      </c>
      <c r="AX21" s="20" t="s">
        <v>371</v>
      </c>
      <c r="AY21" s="20" t="s">
        <v>371</v>
      </c>
      <c r="AZ21" s="20" t="s">
        <v>371</v>
      </c>
      <c r="BA21" s="20" t="s">
        <v>371</v>
      </c>
      <c r="BB21" s="20" t="s">
        <v>371</v>
      </c>
      <c r="BC21" s="20" t="s">
        <v>371</v>
      </c>
      <c r="BD21" s="20" t="s">
        <v>371</v>
      </c>
      <c r="BE21" s="20" t="s">
        <v>371</v>
      </c>
      <c r="BF21" s="20" t="s">
        <v>371</v>
      </c>
      <c r="BG21" s="20" t="s">
        <v>371</v>
      </c>
      <c r="BH21" s="20" t="s">
        <v>371</v>
      </c>
      <c r="BI21" s="20" t="s">
        <v>371</v>
      </c>
      <c r="BJ21" s="20" t="s">
        <v>371</v>
      </c>
      <c r="BK21" s="20" t="s">
        <v>371</v>
      </c>
      <c r="BL21" s="20" t="s">
        <v>371</v>
      </c>
      <c r="BM21" s="20" t="s">
        <v>371</v>
      </c>
      <c r="BN21" s="20" t="s">
        <v>371</v>
      </c>
      <c r="BO21" s="20" t="s">
        <v>371</v>
      </c>
      <c r="BP21" s="20" t="s">
        <v>371</v>
      </c>
      <c r="BQ21" s="20" t="s">
        <v>371</v>
      </c>
      <c r="BR21" s="20" t="s">
        <v>371</v>
      </c>
      <c r="BS21" s="20" t="s">
        <v>371</v>
      </c>
      <c r="BT21" s="20" t="s">
        <v>371</v>
      </c>
      <c r="BU21" s="20" t="s">
        <v>371</v>
      </c>
      <c r="BV21" s="20" t="s">
        <v>371</v>
      </c>
      <c r="BW21" s="20" t="s">
        <v>371</v>
      </c>
      <c r="BX21" s="20" t="s">
        <v>371</v>
      </c>
      <c r="BY21" s="20" t="s">
        <v>371</v>
      </c>
      <c r="BZ21" s="20" t="s">
        <v>371</v>
      </c>
      <c r="CA21" s="20" t="s">
        <v>371</v>
      </c>
      <c r="CB21" s="20" t="s">
        <v>371</v>
      </c>
      <c r="CC21" s="20" t="s">
        <v>371</v>
      </c>
      <c r="CD21" s="20" t="s">
        <v>371</v>
      </c>
      <c r="CE21" s="20" t="s">
        <v>371</v>
      </c>
      <c r="CF21" s="20" t="s">
        <v>371</v>
      </c>
      <c r="CG21" s="20" t="s">
        <v>371</v>
      </c>
      <c r="CH21" s="20" t="s">
        <v>371</v>
      </c>
      <c r="CI21" s="20" t="s">
        <v>371</v>
      </c>
      <c r="CJ21" s="20" t="s">
        <v>371</v>
      </c>
      <c r="CK21" s="20" t="s">
        <v>371</v>
      </c>
      <c r="CL21" s="20" t="s">
        <v>371</v>
      </c>
      <c r="CM21" s="20" t="s">
        <v>371</v>
      </c>
      <c r="CN21" s="20" t="s">
        <v>371</v>
      </c>
      <c r="CO21" s="20" t="s">
        <v>371</v>
      </c>
      <c r="CP21" s="20" t="s">
        <v>371</v>
      </c>
      <c r="CQ21" s="20" t="s">
        <v>371</v>
      </c>
      <c r="CR21" s="20">
        <v>3.2666666666666702</v>
      </c>
      <c r="CS21" s="20">
        <v>3.4666666666666699</v>
      </c>
      <c r="CT21" s="20">
        <v>3.6</v>
      </c>
      <c r="CU21" s="20">
        <v>3.3333333333333299</v>
      </c>
      <c r="CV21" s="20">
        <v>3.2666666666666702</v>
      </c>
      <c r="CW21" s="20">
        <v>2.93333333333333</v>
      </c>
      <c r="CX21" s="20">
        <v>2.9666666666666699</v>
      </c>
      <c r="CY21" s="20">
        <v>2.93333333333333</v>
      </c>
      <c r="CZ21" s="20">
        <v>2.8333333333333299</v>
      </c>
      <c r="DA21" s="20">
        <v>3</v>
      </c>
      <c r="DB21" s="20">
        <v>2.9</v>
      </c>
      <c r="DC21" s="20">
        <v>2.8</v>
      </c>
      <c r="DD21" s="20">
        <v>2.7666666666666702</v>
      </c>
      <c r="DE21" s="20">
        <v>2.7</v>
      </c>
      <c r="DF21" s="20">
        <v>2.4666666666666699</v>
      </c>
      <c r="DG21" s="20">
        <v>2.3333333333333299</v>
      </c>
      <c r="DH21" s="20">
        <v>2.5</v>
      </c>
      <c r="DI21" s="20">
        <v>2.56666666666667</v>
      </c>
      <c r="DJ21" s="20">
        <v>2.43333333333333</v>
      </c>
      <c r="DK21" s="20">
        <v>2.2999999999999998</v>
      </c>
      <c r="DL21" s="20">
        <v>2.2333333333333298</v>
      </c>
      <c r="DM21" s="20">
        <v>2.0333333333333301</v>
      </c>
      <c r="DN21" s="20">
        <v>1.93333333333333</v>
      </c>
      <c r="DO21" s="20">
        <v>1.8</v>
      </c>
      <c r="DP21" s="20">
        <v>1.7</v>
      </c>
      <c r="DQ21" s="20">
        <v>1.7666666666666699</v>
      </c>
      <c r="DR21" s="20">
        <v>1.86666666666667</v>
      </c>
      <c r="DS21" s="20">
        <v>1.8333333333333299</v>
      </c>
      <c r="DT21" s="20">
        <v>1.7666666666666699</v>
      </c>
      <c r="DU21" s="20">
        <v>1.7</v>
      </c>
      <c r="DV21" s="20">
        <v>1.56666666666667</v>
      </c>
      <c r="DW21" s="20">
        <v>1.6</v>
      </c>
      <c r="DX21" s="20">
        <v>1.5</v>
      </c>
      <c r="DY21" s="20">
        <v>1.56666666666667</v>
      </c>
      <c r="DZ21" s="20">
        <v>1.6666666666666701</v>
      </c>
      <c r="EA21" s="20">
        <v>1.8</v>
      </c>
      <c r="EB21" s="20">
        <v>1.9</v>
      </c>
      <c r="EC21" s="20">
        <v>2.0333333333333301</v>
      </c>
      <c r="ED21" s="20">
        <v>2.1333333333333302</v>
      </c>
      <c r="EE21" s="20">
        <v>2.2000000000000002</v>
      </c>
      <c r="EF21" s="20">
        <v>2.2333333333333298</v>
      </c>
      <c r="EG21" s="20">
        <v>2.43333333333333</v>
      </c>
      <c r="EH21" s="20">
        <v>2.8</v>
      </c>
      <c r="EI21" s="20">
        <v>2.9666666666666699</v>
      </c>
      <c r="EJ21" s="20">
        <v>3.2</v>
      </c>
      <c r="EK21" s="20">
        <v>3.3</v>
      </c>
      <c r="EL21" s="20">
        <v>3.1333333333333302</v>
      </c>
      <c r="EM21" s="20">
        <v>3</v>
      </c>
      <c r="EN21" s="20">
        <v>2.8666666666666698</v>
      </c>
      <c r="EO21" s="20">
        <v>2.8</v>
      </c>
      <c r="EP21" s="20">
        <v>2.8333333333333299</v>
      </c>
      <c r="EQ21" s="20">
        <v>2.9</v>
      </c>
      <c r="ER21" s="20">
        <v>3.0333333333333301</v>
      </c>
      <c r="ES21" s="20">
        <v>3.06666666666667</v>
      </c>
      <c r="ET21" s="20">
        <v>2.8333333333333299</v>
      </c>
      <c r="EU21" s="20">
        <v>2.8</v>
      </c>
      <c r="EV21" s="20">
        <v>2.6333333333333302</v>
      </c>
      <c r="EW21" s="20">
        <v>2.6</v>
      </c>
      <c r="EX21" s="20">
        <v>2.7333333333333298</v>
      </c>
      <c r="EY21" s="20">
        <v>2.8333333333333299</v>
      </c>
      <c r="EZ21" s="20">
        <v>2.8</v>
      </c>
      <c r="FA21" s="20">
        <v>2.7666666666666702</v>
      </c>
      <c r="FB21" s="20">
        <v>2.6333333333333302</v>
      </c>
      <c r="FC21" s="20">
        <v>2.5</v>
      </c>
      <c r="FD21" s="20">
        <v>2.4</v>
      </c>
      <c r="FE21" s="20">
        <v>2.4</v>
      </c>
      <c r="FF21" s="20">
        <v>2.4</v>
      </c>
      <c r="FG21" s="20">
        <v>2.4</v>
      </c>
      <c r="FH21" s="20">
        <v>2.4</v>
      </c>
      <c r="FI21" s="20">
        <v>2.2999999999999998</v>
      </c>
      <c r="FJ21" s="20">
        <v>2.2666666666666702</v>
      </c>
      <c r="FK21" s="20">
        <v>2.0333333333333301</v>
      </c>
      <c r="FL21" s="20">
        <v>1.86666666666667</v>
      </c>
      <c r="FM21" s="20">
        <v>1.86666666666667</v>
      </c>
      <c r="FN21" s="20">
        <v>1.9</v>
      </c>
      <c r="FO21" s="20">
        <v>2</v>
      </c>
      <c r="FP21" s="20">
        <v>2.1333333333333302</v>
      </c>
      <c r="FQ21" s="20">
        <v>2.43333333333333</v>
      </c>
      <c r="FR21" s="20">
        <v>2.7666666666666702</v>
      </c>
      <c r="FS21" s="20">
        <v>2.9666666666666699</v>
      </c>
      <c r="FT21" s="20">
        <v>3.3</v>
      </c>
      <c r="FU21" s="20">
        <v>3.6</v>
      </c>
      <c r="FV21" s="20">
        <v>3.9666666666666699</v>
      </c>
      <c r="FW21" s="20">
        <v>4.3</v>
      </c>
      <c r="FX21" s="20">
        <v>4.7333333333333298</v>
      </c>
      <c r="FY21" s="20">
        <v>5</v>
      </c>
      <c r="FZ21" s="20">
        <v>5.0999999999999996</v>
      </c>
      <c r="GA21" s="20">
        <v>4.9666666666666703</v>
      </c>
      <c r="GB21" s="20">
        <v>4.7333333333333298</v>
      </c>
      <c r="GC21" s="20">
        <v>4.6666666666666696</v>
      </c>
      <c r="GD21" s="20">
        <v>4.56666666666667</v>
      </c>
      <c r="GE21" s="20">
        <v>4.6333333333333302</v>
      </c>
      <c r="GF21" s="20">
        <v>4.56666666666667</v>
      </c>
      <c r="GG21" s="20">
        <v>4.5</v>
      </c>
      <c r="GH21" s="20">
        <v>4.5999999999999996</v>
      </c>
      <c r="GI21" s="20">
        <v>4.5999999999999996</v>
      </c>
      <c r="GJ21" s="20">
        <v>4.4000000000000004</v>
      </c>
      <c r="GK21" s="20">
        <v>4.1333333333333302</v>
      </c>
      <c r="GL21" s="20">
        <v>4.06666666666667</v>
      </c>
      <c r="GM21" s="20">
        <v>4.1666666666666696</v>
      </c>
      <c r="GN21" s="20">
        <v>4.3666666666666698</v>
      </c>
      <c r="GO21" s="20">
        <v>4.8</v>
      </c>
      <c r="GP21" s="20">
        <v>5.06666666666667</v>
      </c>
      <c r="GQ21" s="20">
        <v>5.2</v>
      </c>
      <c r="GR21" s="20">
        <v>5.4</v>
      </c>
      <c r="GS21" s="20">
        <v>5.3</v>
      </c>
      <c r="GT21" s="20">
        <v>5.06666666666667</v>
      </c>
      <c r="GU21" s="20">
        <v>4.9000000000000004</v>
      </c>
      <c r="GV21" s="20">
        <v>4.6333333333333302</v>
      </c>
      <c r="GW21" s="20">
        <v>4.4666666666666703</v>
      </c>
      <c r="GX21" s="20">
        <v>4.43333333333333</v>
      </c>
      <c r="GY21" s="20">
        <v>4.7333333333333298</v>
      </c>
      <c r="GZ21" s="20">
        <v>4.7</v>
      </c>
      <c r="HA21" s="20">
        <v>4.7666666666666702</v>
      </c>
      <c r="HB21" s="20">
        <v>5.0333333333333297</v>
      </c>
      <c r="HC21" s="20">
        <v>4.8333333333333304</v>
      </c>
      <c r="HD21" s="20">
        <v>4.9666666666666703</v>
      </c>
      <c r="HE21" s="20">
        <v>5.06666666666667</v>
      </c>
      <c r="HF21" s="20">
        <v>5.06666666666667</v>
      </c>
      <c r="HG21" s="20">
        <v>5.2666666666666702</v>
      </c>
      <c r="HH21" s="20">
        <v>5.6</v>
      </c>
      <c r="HI21" s="20">
        <v>5.8</v>
      </c>
      <c r="HJ21" s="20">
        <v>5.93333333333333</v>
      </c>
      <c r="HK21" s="20">
        <v>6</v>
      </c>
      <c r="HL21" s="20">
        <v>5.9666666666666703</v>
      </c>
      <c r="HM21" s="20">
        <v>5.9666666666666703</v>
      </c>
      <c r="HN21" s="20">
        <v>6.0333333333333297</v>
      </c>
      <c r="HO21" s="20">
        <v>6.1666666666666696</v>
      </c>
      <c r="HP21" s="20">
        <v>6.3666666666666698</v>
      </c>
      <c r="HQ21" s="20">
        <v>6.5333333333333297</v>
      </c>
      <c r="HR21" s="20">
        <v>6.5</v>
      </c>
      <c r="HS21" s="20">
        <v>6.5</v>
      </c>
      <c r="HT21" s="20">
        <v>6.3</v>
      </c>
      <c r="HU21" s="20">
        <v>6.2333333333333298</v>
      </c>
    </row>
    <row r="22" spans="1:229" ht="13.5" x14ac:dyDescent="0.25">
      <c r="A22" s="14" t="s">
        <v>15</v>
      </c>
      <c r="B22" s="14" t="s">
        <v>417</v>
      </c>
      <c r="C22" s="12" t="s">
        <v>369</v>
      </c>
      <c r="D22" s="20" t="s">
        <v>371</v>
      </c>
      <c r="E22" s="20" t="s">
        <v>371</v>
      </c>
      <c r="F22" s="20" t="s">
        <v>371</v>
      </c>
      <c r="G22" s="20" t="s">
        <v>371</v>
      </c>
      <c r="H22" s="20" t="s">
        <v>371</v>
      </c>
      <c r="I22" s="20" t="s">
        <v>371</v>
      </c>
      <c r="J22" s="20" t="s">
        <v>371</v>
      </c>
      <c r="K22" s="20" t="s">
        <v>371</v>
      </c>
      <c r="L22" s="20" t="s">
        <v>371</v>
      </c>
      <c r="M22" s="20" t="s">
        <v>371</v>
      </c>
      <c r="N22" s="20" t="s">
        <v>371</v>
      </c>
      <c r="O22" s="20" t="s">
        <v>371</v>
      </c>
      <c r="P22" s="20" t="s">
        <v>371</v>
      </c>
      <c r="Q22" s="20" t="s">
        <v>371</v>
      </c>
      <c r="R22" s="20" t="s">
        <v>371</v>
      </c>
      <c r="S22" s="20" t="s">
        <v>371</v>
      </c>
      <c r="T22" s="20" t="s">
        <v>371</v>
      </c>
      <c r="U22" s="20" t="s">
        <v>371</v>
      </c>
      <c r="V22" s="20" t="s">
        <v>371</v>
      </c>
      <c r="W22" s="20" t="s">
        <v>371</v>
      </c>
      <c r="X22" s="20" t="s">
        <v>371</v>
      </c>
      <c r="Y22" s="20" t="s">
        <v>371</v>
      </c>
      <c r="Z22" s="20" t="s">
        <v>371</v>
      </c>
      <c r="AA22" s="20" t="s">
        <v>371</v>
      </c>
      <c r="AB22" s="20" t="s">
        <v>371</v>
      </c>
      <c r="AC22" s="20" t="s">
        <v>371</v>
      </c>
      <c r="AD22" s="20" t="s">
        <v>371</v>
      </c>
      <c r="AE22" s="20" t="s">
        <v>371</v>
      </c>
      <c r="AF22" s="20" t="s">
        <v>371</v>
      </c>
      <c r="AG22" s="20" t="s">
        <v>371</v>
      </c>
      <c r="AH22" s="20" t="s">
        <v>371</v>
      </c>
      <c r="AI22" s="20" t="s">
        <v>371</v>
      </c>
      <c r="AJ22" s="20" t="s">
        <v>371</v>
      </c>
      <c r="AK22" s="20" t="s">
        <v>371</v>
      </c>
      <c r="AL22" s="20" t="s">
        <v>371</v>
      </c>
      <c r="AM22" s="20" t="s">
        <v>371</v>
      </c>
      <c r="AN22" s="20" t="s">
        <v>371</v>
      </c>
      <c r="AO22" s="20" t="s">
        <v>371</v>
      </c>
      <c r="AP22" s="20" t="s">
        <v>371</v>
      </c>
      <c r="AQ22" s="20" t="s">
        <v>371</v>
      </c>
      <c r="AR22" s="20" t="s">
        <v>371</v>
      </c>
      <c r="AS22" s="20" t="s">
        <v>371</v>
      </c>
      <c r="AT22" s="20" t="s">
        <v>371</v>
      </c>
      <c r="AU22" s="20" t="s">
        <v>371</v>
      </c>
      <c r="AV22" s="20" t="s">
        <v>371</v>
      </c>
      <c r="AW22" s="20" t="s">
        <v>371</v>
      </c>
      <c r="AX22" s="20" t="s">
        <v>371</v>
      </c>
      <c r="AY22" s="20" t="s">
        <v>371</v>
      </c>
      <c r="AZ22" s="20" t="s">
        <v>371</v>
      </c>
      <c r="BA22" s="20" t="s">
        <v>371</v>
      </c>
      <c r="BB22" s="20" t="s">
        <v>371</v>
      </c>
      <c r="BC22" s="20" t="s">
        <v>371</v>
      </c>
      <c r="BD22" s="20" t="s">
        <v>371</v>
      </c>
      <c r="BE22" s="20" t="s">
        <v>371</v>
      </c>
      <c r="BF22" s="20" t="s">
        <v>371</v>
      </c>
      <c r="BG22" s="20" t="s">
        <v>371</v>
      </c>
      <c r="BH22" s="20" t="s">
        <v>371</v>
      </c>
      <c r="BI22" s="20" t="s">
        <v>371</v>
      </c>
      <c r="BJ22" s="20" t="s">
        <v>371</v>
      </c>
      <c r="BK22" s="20" t="s">
        <v>371</v>
      </c>
      <c r="BL22" s="20" t="s">
        <v>371</v>
      </c>
      <c r="BM22" s="20" t="s">
        <v>371</v>
      </c>
      <c r="BN22" s="20" t="s">
        <v>371</v>
      </c>
      <c r="BO22" s="20" t="s">
        <v>371</v>
      </c>
      <c r="BP22" s="20" t="s">
        <v>371</v>
      </c>
      <c r="BQ22" s="20" t="s">
        <v>371</v>
      </c>
      <c r="BR22" s="20" t="s">
        <v>371</v>
      </c>
      <c r="BS22" s="20" t="s">
        <v>371</v>
      </c>
      <c r="BT22" s="20" t="s">
        <v>371</v>
      </c>
      <c r="BU22" s="20" t="s">
        <v>371</v>
      </c>
      <c r="BV22" s="20" t="s">
        <v>371</v>
      </c>
      <c r="BW22" s="20" t="s">
        <v>371</v>
      </c>
      <c r="BX22" s="20" t="s">
        <v>371</v>
      </c>
      <c r="BY22" s="20" t="s">
        <v>371</v>
      </c>
      <c r="BZ22" s="20" t="s">
        <v>371</v>
      </c>
      <c r="CA22" s="20" t="s">
        <v>371</v>
      </c>
      <c r="CB22" s="20" t="s">
        <v>371</v>
      </c>
      <c r="CC22" s="20" t="s">
        <v>371</v>
      </c>
      <c r="CD22" s="20" t="s">
        <v>371</v>
      </c>
      <c r="CE22" s="20" t="s">
        <v>371</v>
      </c>
      <c r="CF22" s="20" t="s">
        <v>371</v>
      </c>
      <c r="CG22" s="20" t="s">
        <v>371</v>
      </c>
      <c r="CH22" s="20" t="s">
        <v>371</v>
      </c>
      <c r="CI22" s="20" t="s">
        <v>371</v>
      </c>
      <c r="CJ22" s="20" t="s">
        <v>371</v>
      </c>
      <c r="CK22" s="20" t="s">
        <v>371</v>
      </c>
      <c r="CL22" s="20" t="s">
        <v>371</v>
      </c>
      <c r="CM22" s="20" t="s">
        <v>371</v>
      </c>
      <c r="CN22" s="20" t="s">
        <v>371</v>
      </c>
      <c r="CO22" s="20" t="s">
        <v>371</v>
      </c>
      <c r="CP22" s="20" t="s">
        <v>371</v>
      </c>
      <c r="CQ22" s="20" t="s">
        <v>371</v>
      </c>
      <c r="CR22" s="20">
        <v>9.5</v>
      </c>
      <c r="CS22" s="20">
        <v>9.5</v>
      </c>
      <c r="CT22" s="20">
        <v>9.5</v>
      </c>
      <c r="CU22" s="20">
        <v>9.5</v>
      </c>
      <c r="CV22" s="20">
        <v>9.43333333333333</v>
      </c>
      <c r="CW22" s="20">
        <v>9.3666666666666707</v>
      </c>
      <c r="CX22" s="20">
        <v>9.2333333333333307</v>
      </c>
      <c r="CY22" s="20">
        <v>9.0333333333333297</v>
      </c>
      <c r="CZ22" s="20">
        <v>8.8000000000000007</v>
      </c>
      <c r="DA22" s="20">
        <v>8.6</v>
      </c>
      <c r="DB22" s="20">
        <v>8.3000000000000007</v>
      </c>
      <c r="DC22" s="20">
        <v>8.1</v>
      </c>
      <c r="DD22" s="20">
        <v>7.8333333333333304</v>
      </c>
      <c r="DE22" s="20">
        <v>7.6333333333333302</v>
      </c>
      <c r="DF22" s="20">
        <v>7.5333333333333297</v>
      </c>
      <c r="DG22" s="20">
        <v>7.43333333333333</v>
      </c>
      <c r="DH22" s="20">
        <v>7.4</v>
      </c>
      <c r="DI22" s="20">
        <v>7.43333333333333</v>
      </c>
      <c r="DJ22" s="20">
        <v>7.5</v>
      </c>
      <c r="DK22" s="20">
        <v>7.5</v>
      </c>
      <c r="DL22" s="20">
        <v>7.5</v>
      </c>
      <c r="DM22" s="20">
        <v>7.4</v>
      </c>
      <c r="DN22" s="20">
        <v>7.3333333333333304</v>
      </c>
      <c r="DO22" s="20">
        <v>7.1666666666666696</v>
      </c>
      <c r="DP22" s="20">
        <v>7</v>
      </c>
      <c r="DQ22" s="20">
        <v>6.8</v>
      </c>
      <c r="DR22" s="20">
        <v>6.6</v>
      </c>
      <c r="DS22" s="20">
        <v>6.43333333333333</v>
      </c>
      <c r="DT22" s="20">
        <v>6.2666666666666702</v>
      </c>
      <c r="DU22" s="20">
        <v>6.1333333333333302</v>
      </c>
      <c r="DV22" s="20">
        <v>6</v>
      </c>
      <c r="DW22" s="20">
        <v>5.9</v>
      </c>
      <c r="DX22" s="20">
        <v>5.8</v>
      </c>
      <c r="DY22" s="20">
        <v>5.7333333333333298</v>
      </c>
      <c r="DZ22" s="20">
        <v>5.7</v>
      </c>
      <c r="EA22" s="20">
        <v>5.6333333333333302</v>
      </c>
      <c r="EB22" s="20">
        <v>5.6</v>
      </c>
      <c r="EC22" s="20">
        <v>5.6333333333333302</v>
      </c>
      <c r="ED22" s="20">
        <v>5.7666666666666702</v>
      </c>
      <c r="EE22" s="20">
        <v>5.93333333333333</v>
      </c>
      <c r="EF22" s="20">
        <v>6.2</v>
      </c>
      <c r="EG22" s="20">
        <v>6.43333333333333</v>
      </c>
      <c r="EH22" s="20">
        <v>6.6333333333333302</v>
      </c>
      <c r="EI22" s="20">
        <v>6.7333333333333298</v>
      </c>
      <c r="EJ22" s="20">
        <v>6.8333333333333304</v>
      </c>
      <c r="EK22" s="20">
        <v>7</v>
      </c>
      <c r="EL22" s="20">
        <v>7.3</v>
      </c>
      <c r="EM22" s="20">
        <v>7.6666666666666696</v>
      </c>
      <c r="EN22" s="20">
        <v>8.1</v>
      </c>
      <c r="EO22" s="20">
        <v>8.3666666666666707</v>
      </c>
      <c r="EP22" s="20">
        <v>8.4</v>
      </c>
      <c r="EQ22" s="20">
        <v>8.3333333333333304</v>
      </c>
      <c r="ER22" s="20">
        <v>8.1</v>
      </c>
      <c r="ES22" s="20">
        <v>7.8</v>
      </c>
      <c r="ET22" s="20">
        <v>7.5</v>
      </c>
      <c r="EU22" s="20">
        <v>7.2</v>
      </c>
      <c r="EV22" s="20">
        <v>6.9</v>
      </c>
      <c r="EW22" s="20">
        <v>6.6</v>
      </c>
      <c r="EX22" s="20">
        <v>6.3</v>
      </c>
      <c r="EY22" s="20">
        <v>5.93333333333333</v>
      </c>
      <c r="EZ22" s="20">
        <v>5.6</v>
      </c>
      <c r="FA22" s="20">
        <v>5.3</v>
      </c>
      <c r="FB22" s="20">
        <v>5</v>
      </c>
      <c r="FC22" s="20">
        <v>4.7</v>
      </c>
      <c r="FD22" s="20">
        <v>4.5</v>
      </c>
      <c r="FE22" s="20">
        <v>4.3333333333333304</v>
      </c>
      <c r="FF22" s="20">
        <v>4.1666666666666696</v>
      </c>
      <c r="FG22" s="20">
        <v>4.0333333333333297</v>
      </c>
      <c r="FH22" s="20">
        <v>3.8666666666666698</v>
      </c>
      <c r="FI22" s="20">
        <v>3.7333333333333298</v>
      </c>
      <c r="FJ22" s="20">
        <v>3.56666666666667</v>
      </c>
      <c r="FK22" s="20">
        <v>3.3666666666666698</v>
      </c>
      <c r="FL22" s="20">
        <v>3.2</v>
      </c>
      <c r="FM22" s="20">
        <v>3.1</v>
      </c>
      <c r="FN22" s="20">
        <v>3.1</v>
      </c>
      <c r="FO22" s="20">
        <v>3.1333333333333302</v>
      </c>
      <c r="FP22" s="20">
        <v>3.3</v>
      </c>
      <c r="FQ22" s="20">
        <v>3.5</v>
      </c>
      <c r="FR22" s="20">
        <v>3.8</v>
      </c>
      <c r="FS22" s="20">
        <v>4.0999999999999996</v>
      </c>
      <c r="FT22" s="20">
        <v>4.3666666666666698</v>
      </c>
      <c r="FU22" s="20">
        <v>4.7</v>
      </c>
      <c r="FV22" s="20">
        <v>5</v>
      </c>
      <c r="FW22" s="20">
        <v>5.2666666666666702</v>
      </c>
      <c r="FX22" s="20">
        <v>5.43333333333333</v>
      </c>
      <c r="FY22" s="20">
        <v>5.7666666666666702</v>
      </c>
      <c r="FZ22" s="20">
        <v>5.6666666666666696</v>
      </c>
      <c r="GA22" s="20">
        <v>5.7666666666666702</v>
      </c>
      <c r="GB22" s="20">
        <v>5.9666666666666703</v>
      </c>
      <c r="GC22" s="20">
        <v>5.9666666666666703</v>
      </c>
      <c r="GD22" s="20">
        <v>5.8333333333333304</v>
      </c>
      <c r="GE22" s="20">
        <v>5.7333333333333298</v>
      </c>
      <c r="GF22" s="20">
        <v>5.43333333333333</v>
      </c>
      <c r="GG22" s="20">
        <v>5.1333333333333302</v>
      </c>
      <c r="GH22" s="20">
        <v>4.8333333333333304</v>
      </c>
      <c r="GI22" s="20">
        <v>4.6666666666666696</v>
      </c>
      <c r="GJ22" s="20">
        <v>4.43333333333333</v>
      </c>
      <c r="GK22" s="20">
        <v>4.1666666666666696</v>
      </c>
      <c r="GL22" s="20">
        <v>4.0999999999999996</v>
      </c>
      <c r="GM22" s="20">
        <v>3.9666666666666699</v>
      </c>
      <c r="GN22" s="20">
        <v>3.6666666666666701</v>
      </c>
      <c r="GO22" s="20">
        <v>3.7</v>
      </c>
      <c r="GP22" s="20">
        <v>3.6</v>
      </c>
      <c r="GQ22" s="20">
        <v>3.6333333333333302</v>
      </c>
      <c r="GR22" s="20">
        <v>3.8</v>
      </c>
      <c r="GS22" s="20">
        <v>4.2</v>
      </c>
      <c r="GT22" s="20">
        <v>4.5999999999999996</v>
      </c>
      <c r="GU22" s="20">
        <v>4.8666666666666698</v>
      </c>
      <c r="GV22" s="20">
        <v>5.0999999999999996</v>
      </c>
      <c r="GW22" s="20">
        <v>5</v>
      </c>
      <c r="GX22" s="20">
        <v>5</v>
      </c>
      <c r="GY22" s="20">
        <v>4.93333333333333</v>
      </c>
      <c r="GZ22" s="20">
        <v>4.8666666666666698</v>
      </c>
      <c r="HA22" s="20">
        <v>4.7333333333333298</v>
      </c>
      <c r="HB22" s="20">
        <v>4.9666666666666703</v>
      </c>
      <c r="HC22" s="20">
        <v>5.3333333333333304</v>
      </c>
      <c r="HD22" s="20">
        <v>5.5</v>
      </c>
      <c r="HE22" s="20">
        <v>5.7</v>
      </c>
      <c r="HF22" s="20">
        <v>5.9</v>
      </c>
      <c r="HG22" s="20">
        <v>6.2333333333333298</v>
      </c>
      <c r="HH22" s="20">
        <v>6.7666666666666702</v>
      </c>
      <c r="HI22" s="20">
        <v>7.1333333333333302</v>
      </c>
      <c r="HJ22" s="20">
        <v>7.5333333333333297</v>
      </c>
      <c r="HK22" s="20">
        <v>7.6333333333333302</v>
      </c>
      <c r="HL22" s="20">
        <v>7.8333333333333304</v>
      </c>
      <c r="HM22" s="20">
        <v>7.56666666666667</v>
      </c>
      <c r="HN22" s="20">
        <v>7.2</v>
      </c>
      <c r="HO22" s="20">
        <v>7.1333333333333302</v>
      </c>
      <c r="HP22" s="20">
        <v>7.1</v>
      </c>
      <c r="HQ22" s="20">
        <v>6.93333333333333</v>
      </c>
      <c r="HR22" s="20">
        <v>6.8</v>
      </c>
      <c r="HS22" s="20">
        <v>6.7333333333333298</v>
      </c>
      <c r="HT22" s="20">
        <v>6.4666666666666703</v>
      </c>
      <c r="HU22" s="20">
        <v>6.2666666666666702</v>
      </c>
    </row>
    <row r="23" spans="1:229" ht="13.5" x14ac:dyDescent="0.25">
      <c r="A23" s="14" t="s">
        <v>379</v>
      </c>
      <c r="B23" s="14" t="s">
        <v>417</v>
      </c>
      <c r="C23" s="12" t="s">
        <v>369</v>
      </c>
      <c r="D23" s="21" t="s">
        <v>371</v>
      </c>
      <c r="E23" s="21" t="s">
        <v>371</v>
      </c>
      <c r="F23" s="21" t="s">
        <v>371</v>
      </c>
      <c r="G23" s="21" t="s">
        <v>371</v>
      </c>
      <c r="H23" s="21" t="s">
        <v>371</v>
      </c>
      <c r="I23" s="21" t="s">
        <v>371</v>
      </c>
      <c r="J23" s="21" t="s">
        <v>371</v>
      </c>
      <c r="K23" s="21" t="s">
        <v>371</v>
      </c>
      <c r="L23" s="21" t="s">
        <v>371</v>
      </c>
      <c r="M23" s="21" t="s">
        <v>371</v>
      </c>
      <c r="N23" s="21" t="s">
        <v>371</v>
      </c>
      <c r="O23" s="21" t="s">
        <v>371</v>
      </c>
      <c r="P23" s="21" t="s">
        <v>371</v>
      </c>
      <c r="Q23" s="21" t="s">
        <v>371</v>
      </c>
      <c r="R23" s="21" t="s">
        <v>371</v>
      </c>
      <c r="S23" s="21" t="s">
        <v>371</v>
      </c>
      <c r="T23" s="21" t="s">
        <v>371</v>
      </c>
      <c r="U23" s="21" t="s">
        <v>371</v>
      </c>
      <c r="V23" s="21" t="s">
        <v>371</v>
      </c>
      <c r="W23" s="21" t="s">
        <v>371</v>
      </c>
      <c r="X23" s="21" t="s">
        <v>371</v>
      </c>
      <c r="Y23" s="21" t="s">
        <v>371</v>
      </c>
      <c r="Z23" s="21" t="s">
        <v>371</v>
      </c>
      <c r="AA23" s="21" t="s">
        <v>371</v>
      </c>
      <c r="AB23" s="21" t="s">
        <v>371</v>
      </c>
      <c r="AC23" s="21" t="s">
        <v>371</v>
      </c>
      <c r="AD23" s="21" t="s">
        <v>371</v>
      </c>
      <c r="AE23" s="21" t="s">
        <v>371</v>
      </c>
      <c r="AF23" s="21" t="s">
        <v>371</v>
      </c>
      <c r="AG23" s="21" t="s">
        <v>371</v>
      </c>
      <c r="AH23" s="21" t="s">
        <v>371</v>
      </c>
      <c r="AI23" s="21" t="s">
        <v>371</v>
      </c>
      <c r="AJ23" s="21" t="s">
        <v>371</v>
      </c>
      <c r="AK23" s="21" t="s">
        <v>371</v>
      </c>
      <c r="AL23" s="21" t="s">
        <v>371</v>
      </c>
      <c r="AM23" s="21" t="s">
        <v>371</v>
      </c>
      <c r="AN23" s="21" t="s">
        <v>371</v>
      </c>
      <c r="AO23" s="21" t="s">
        <v>371</v>
      </c>
      <c r="AP23" s="21" t="s">
        <v>371</v>
      </c>
      <c r="AQ23" s="21" t="s">
        <v>371</v>
      </c>
      <c r="AR23" s="21" t="s">
        <v>371</v>
      </c>
      <c r="AS23" s="21" t="s">
        <v>371</v>
      </c>
      <c r="AT23" s="21" t="s">
        <v>371</v>
      </c>
      <c r="AU23" s="21" t="s">
        <v>371</v>
      </c>
      <c r="AV23" s="21" t="s">
        <v>371</v>
      </c>
      <c r="AW23" s="21" t="s">
        <v>371</v>
      </c>
      <c r="AX23" s="21" t="s">
        <v>371</v>
      </c>
      <c r="AY23" s="21" t="s">
        <v>371</v>
      </c>
      <c r="AZ23" s="21" t="s">
        <v>371</v>
      </c>
      <c r="BA23" s="21" t="s">
        <v>371</v>
      </c>
      <c r="BB23" s="21" t="s">
        <v>371</v>
      </c>
      <c r="BC23" s="21" t="s">
        <v>371</v>
      </c>
      <c r="BD23" s="21" t="s">
        <v>371</v>
      </c>
      <c r="BE23" s="21" t="s">
        <v>371</v>
      </c>
      <c r="BF23" s="21" t="s">
        <v>371</v>
      </c>
      <c r="BG23" s="21" t="s">
        <v>371</v>
      </c>
      <c r="BH23" s="21" t="s">
        <v>371</v>
      </c>
      <c r="BI23" s="21" t="s">
        <v>371</v>
      </c>
      <c r="BJ23" s="21" t="s">
        <v>371</v>
      </c>
      <c r="BK23" s="21" t="s">
        <v>371</v>
      </c>
      <c r="BL23" s="21" t="s">
        <v>371</v>
      </c>
      <c r="BM23" s="21" t="s">
        <v>371</v>
      </c>
      <c r="BN23" s="21" t="s">
        <v>371</v>
      </c>
      <c r="BO23" s="21" t="s">
        <v>371</v>
      </c>
      <c r="BP23" s="21" t="s">
        <v>371</v>
      </c>
      <c r="BQ23" s="21" t="s">
        <v>371</v>
      </c>
      <c r="BR23" s="21" t="s">
        <v>371</v>
      </c>
      <c r="BS23" s="21" t="s">
        <v>371</v>
      </c>
      <c r="BT23" s="21" t="s">
        <v>371</v>
      </c>
      <c r="BU23" s="21" t="s">
        <v>371</v>
      </c>
      <c r="BV23" s="21" t="s">
        <v>371</v>
      </c>
      <c r="BW23" s="21" t="s">
        <v>371</v>
      </c>
      <c r="BX23" s="21" t="s">
        <v>371</v>
      </c>
      <c r="BY23" s="21" t="s">
        <v>371</v>
      </c>
      <c r="BZ23" s="21" t="s">
        <v>371</v>
      </c>
      <c r="CA23" s="21" t="s">
        <v>371</v>
      </c>
      <c r="CB23" s="21" t="s">
        <v>371</v>
      </c>
      <c r="CC23" s="21" t="s">
        <v>371</v>
      </c>
      <c r="CD23" s="21" t="s">
        <v>371</v>
      </c>
      <c r="CE23" s="21" t="s">
        <v>371</v>
      </c>
      <c r="CF23" s="21" t="s">
        <v>371</v>
      </c>
      <c r="CG23" s="21" t="s">
        <v>371</v>
      </c>
      <c r="CH23" s="21" t="s">
        <v>371</v>
      </c>
      <c r="CI23" s="21" t="s">
        <v>371</v>
      </c>
      <c r="CJ23" s="21" t="s">
        <v>371</v>
      </c>
      <c r="CK23" s="21" t="s">
        <v>371</v>
      </c>
      <c r="CL23" s="21" t="s">
        <v>371</v>
      </c>
      <c r="CM23" s="21" t="s">
        <v>371</v>
      </c>
      <c r="CN23" s="21" t="s">
        <v>371</v>
      </c>
      <c r="CO23" s="21" t="s">
        <v>371</v>
      </c>
      <c r="CP23" s="21" t="s">
        <v>371</v>
      </c>
      <c r="CQ23" s="21" t="s">
        <v>371</v>
      </c>
      <c r="CR23" s="21" t="s">
        <v>371</v>
      </c>
      <c r="CS23" s="21" t="s">
        <v>371</v>
      </c>
      <c r="CT23" s="21" t="s">
        <v>371</v>
      </c>
      <c r="CU23" s="21" t="s">
        <v>371</v>
      </c>
      <c r="CV23" s="21" t="s">
        <v>371</v>
      </c>
      <c r="CW23" s="21" t="s">
        <v>371</v>
      </c>
      <c r="CX23" s="21" t="s">
        <v>371</v>
      </c>
      <c r="CY23" s="21" t="s">
        <v>371</v>
      </c>
      <c r="CZ23" s="21" t="s">
        <v>371</v>
      </c>
      <c r="DA23" s="21" t="s">
        <v>371</v>
      </c>
      <c r="DB23" s="21" t="s">
        <v>371</v>
      </c>
      <c r="DC23" s="21" t="s">
        <v>371</v>
      </c>
      <c r="DD23" s="21">
        <v>4.2</v>
      </c>
      <c r="DE23" s="21">
        <v>4.0999999999999996</v>
      </c>
      <c r="DF23" s="21">
        <v>4.2</v>
      </c>
      <c r="DG23" s="21">
        <v>4.3</v>
      </c>
      <c r="DH23" s="21">
        <v>4.0999999999999996</v>
      </c>
      <c r="DI23" s="21">
        <v>4.2</v>
      </c>
      <c r="DJ23" s="21">
        <v>4.2</v>
      </c>
      <c r="DK23" s="21">
        <v>4.4000000000000004</v>
      </c>
      <c r="DL23" s="21">
        <v>5</v>
      </c>
      <c r="DM23" s="21">
        <v>5.5</v>
      </c>
      <c r="DN23" s="21">
        <v>6.4</v>
      </c>
      <c r="DO23" s="21">
        <v>6.3</v>
      </c>
      <c r="DP23" s="21">
        <v>7.1</v>
      </c>
      <c r="DQ23" s="21">
        <v>7.5</v>
      </c>
      <c r="DR23" s="21">
        <v>7.4</v>
      </c>
      <c r="DS23" s="21">
        <v>7.3</v>
      </c>
      <c r="DT23" s="21">
        <v>7.2</v>
      </c>
      <c r="DU23" s="21">
        <v>7.7</v>
      </c>
      <c r="DV23" s="21">
        <v>8.1</v>
      </c>
      <c r="DW23" s="21">
        <v>8.9</v>
      </c>
      <c r="DX23" s="21">
        <v>9.8000000000000007</v>
      </c>
      <c r="DY23" s="21">
        <v>10.5</v>
      </c>
      <c r="DZ23" s="21">
        <v>11.2</v>
      </c>
      <c r="EA23" s="21">
        <v>11</v>
      </c>
      <c r="EB23" s="21">
        <v>11</v>
      </c>
      <c r="EC23" s="21">
        <v>10.5</v>
      </c>
      <c r="ED23" s="21">
        <v>10.6</v>
      </c>
      <c r="EE23" s="21">
        <v>10.6</v>
      </c>
      <c r="EF23" s="21">
        <v>10.1</v>
      </c>
      <c r="EG23" s="21">
        <v>10.199999999999999</v>
      </c>
      <c r="EH23" s="21">
        <v>9.5</v>
      </c>
      <c r="EI23" s="21">
        <v>9.4</v>
      </c>
      <c r="EJ23" s="21">
        <v>9.3000000000000007</v>
      </c>
      <c r="EK23" s="21">
        <v>8.5</v>
      </c>
      <c r="EL23" s="21">
        <v>8</v>
      </c>
      <c r="EM23" s="21">
        <v>7.6</v>
      </c>
      <c r="EN23" s="21">
        <v>6.8</v>
      </c>
      <c r="EO23" s="21">
        <v>6.4</v>
      </c>
      <c r="EP23" s="21">
        <v>6.2</v>
      </c>
      <c r="EQ23" s="21">
        <v>6.4</v>
      </c>
      <c r="ER23" s="21">
        <v>6.4</v>
      </c>
      <c r="ES23" s="21">
        <v>6.2</v>
      </c>
      <c r="ET23" s="21">
        <v>6.5</v>
      </c>
      <c r="EU23" s="21">
        <v>6.2</v>
      </c>
      <c r="EV23" s="21">
        <v>6.7</v>
      </c>
      <c r="EW23" s="21">
        <v>6.8</v>
      </c>
      <c r="EX23" s="21">
        <v>7</v>
      </c>
      <c r="EY23" s="21">
        <v>7</v>
      </c>
      <c r="EZ23" s="21">
        <v>7.4</v>
      </c>
      <c r="FA23" s="21">
        <v>7.9</v>
      </c>
      <c r="FB23" s="21">
        <v>7.7</v>
      </c>
      <c r="FC23" s="21">
        <v>7.9</v>
      </c>
      <c r="FD23" s="21">
        <v>7.5</v>
      </c>
      <c r="FE23" s="21">
        <v>7.3</v>
      </c>
      <c r="FF23" s="21">
        <v>7</v>
      </c>
      <c r="FG23" s="21">
        <v>6.4</v>
      </c>
      <c r="FH23" s="21">
        <v>6.5</v>
      </c>
      <c r="FI23" s="21">
        <v>6.3</v>
      </c>
      <c r="FJ23" s="21">
        <v>6</v>
      </c>
      <c r="FK23" s="21">
        <v>5.8</v>
      </c>
      <c r="FL23" s="21">
        <v>5.5</v>
      </c>
      <c r="FM23" s="21">
        <v>5.4</v>
      </c>
      <c r="FN23" s="21">
        <v>5.4</v>
      </c>
      <c r="FO23" s="21">
        <v>5.6</v>
      </c>
      <c r="FP23" s="21">
        <v>5.3</v>
      </c>
      <c r="FQ23" s="21">
        <v>5.3</v>
      </c>
      <c r="FR23" s="21">
        <v>5.5</v>
      </c>
      <c r="FS23" s="21">
        <v>5.0999999999999996</v>
      </c>
      <c r="FT23" s="21">
        <v>5</v>
      </c>
      <c r="FU23" s="21">
        <v>4.8</v>
      </c>
      <c r="FV23" s="21">
        <v>4.5</v>
      </c>
      <c r="FW23" s="21">
        <v>4.7</v>
      </c>
      <c r="FX23" s="21">
        <v>4.3</v>
      </c>
      <c r="FY23" s="21">
        <v>4.2</v>
      </c>
      <c r="FZ23" s="21">
        <v>3.9</v>
      </c>
      <c r="GA23" s="21">
        <v>3.7</v>
      </c>
      <c r="GB23" s="21">
        <v>3.9</v>
      </c>
      <c r="GC23" s="21">
        <v>3.8</v>
      </c>
      <c r="GD23" s="21">
        <v>3.8</v>
      </c>
      <c r="GE23" s="21">
        <v>3.7</v>
      </c>
      <c r="GF23" s="21">
        <v>4.0999999999999996</v>
      </c>
      <c r="GG23" s="21">
        <v>3.7</v>
      </c>
      <c r="GH23" s="21">
        <v>3.9</v>
      </c>
      <c r="GI23" s="21">
        <v>3.8</v>
      </c>
      <c r="GJ23" s="21">
        <v>3.9</v>
      </c>
      <c r="GK23" s="21">
        <v>3.7</v>
      </c>
      <c r="GL23" s="21">
        <v>3.6</v>
      </c>
      <c r="GM23" s="21">
        <v>3.4</v>
      </c>
      <c r="GN23" s="21">
        <v>3.9</v>
      </c>
      <c r="GO23" s="21">
        <v>4</v>
      </c>
      <c r="GP23" s="21">
        <v>4.2</v>
      </c>
      <c r="GQ23" s="21">
        <v>4.5999999999999996</v>
      </c>
      <c r="GR23" s="21">
        <v>5.2</v>
      </c>
      <c r="GS23" s="21">
        <v>6</v>
      </c>
      <c r="GT23" s="21">
        <v>6.4</v>
      </c>
      <c r="GU23" s="21">
        <v>7</v>
      </c>
      <c r="GV23" s="21">
        <v>6.2</v>
      </c>
      <c r="GW23" s="21">
        <v>6.9</v>
      </c>
      <c r="GX23" s="21">
        <v>6.4</v>
      </c>
      <c r="GY23" s="21">
        <v>6.7</v>
      </c>
      <c r="GZ23" s="21">
        <v>6.5</v>
      </c>
      <c r="HA23" s="21">
        <v>6.6</v>
      </c>
      <c r="HB23" s="21">
        <v>6.5</v>
      </c>
      <c r="HC23" s="21">
        <v>6.4</v>
      </c>
      <c r="HD23" s="21">
        <v>6.8</v>
      </c>
      <c r="HE23" s="21">
        <v>6.8</v>
      </c>
      <c r="HF23" s="21">
        <v>7.2</v>
      </c>
      <c r="HG23" s="21">
        <v>6.8</v>
      </c>
      <c r="HH23" s="21">
        <v>6.2</v>
      </c>
      <c r="HI23" s="21">
        <v>6.5</v>
      </c>
      <c r="HJ23" s="21">
        <v>6.2</v>
      </c>
      <c r="HK23" s="21">
        <v>6.1</v>
      </c>
      <c r="HL23" s="21">
        <v>6</v>
      </c>
      <c r="HM23" s="21">
        <v>5.7</v>
      </c>
      <c r="HN23" s="21">
        <v>5.5</v>
      </c>
      <c r="HO23" s="21">
        <v>5.8</v>
      </c>
      <c r="HP23" s="21">
        <v>5.8</v>
      </c>
      <c r="HQ23" s="21">
        <v>5.9</v>
      </c>
      <c r="HR23" s="21">
        <v>6</v>
      </c>
      <c r="HS23" s="21">
        <v>5.4</v>
      </c>
      <c r="HT23" s="21">
        <v>5.7</v>
      </c>
      <c r="HU23" s="21" t="s">
        <v>371</v>
      </c>
    </row>
    <row r="24" spans="1:229" ht="15" x14ac:dyDescent="0.25">
      <c r="A24" s="14" t="s">
        <v>17</v>
      </c>
      <c r="B24" s="14" t="s">
        <v>417</v>
      </c>
      <c r="C24" s="12" t="s">
        <v>369</v>
      </c>
      <c r="D24" s="20" t="s">
        <v>371</v>
      </c>
      <c r="E24" s="20" t="s">
        <v>371</v>
      </c>
      <c r="F24" s="20" t="s">
        <v>371</v>
      </c>
      <c r="G24" s="20" t="s">
        <v>371</v>
      </c>
      <c r="H24" s="20" t="s">
        <v>371</v>
      </c>
      <c r="I24" s="20" t="s">
        <v>371</v>
      </c>
      <c r="J24" s="20" t="s">
        <v>371</v>
      </c>
      <c r="K24" s="20" t="s">
        <v>371</v>
      </c>
      <c r="L24" s="20" t="s">
        <v>371</v>
      </c>
      <c r="M24" s="20" t="s">
        <v>371</v>
      </c>
      <c r="N24" s="20" t="s">
        <v>371</v>
      </c>
      <c r="O24" s="20" t="s">
        <v>371</v>
      </c>
      <c r="P24" s="20" t="s">
        <v>371</v>
      </c>
      <c r="Q24" s="20" t="s">
        <v>371</v>
      </c>
      <c r="R24" s="20" t="s">
        <v>371</v>
      </c>
      <c r="S24" s="20" t="s">
        <v>371</v>
      </c>
      <c r="T24" s="20" t="s">
        <v>371</v>
      </c>
      <c r="U24" s="20" t="s">
        <v>371</v>
      </c>
      <c r="V24" s="20" t="s">
        <v>371</v>
      </c>
      <c r="W24" s="20" t="s">
        <v>371</v>
      </c>
      <c r="X24" s="20" t="s">
        <v>371</v>
      </c>
      <c r="Y24" s="20" t="s">
        <v>371</v>
      </c>
      <c r="Z24" s="20" t="s">
        <v>371</v>
      </c>
      <c r="AA24" s="20" t="s">
        <v>371</v>
      </c>
      <c r="AB24" s="20" t="s">
        <v>371</v>
      </c>
      <c r="AC24" s="20" t="s">
        <v>371</v>
      </c>
      <c r="AD24" s="20" t="s">
        <v>371</v>
      </c>
      <c r="AE24" s="20" t="s">
        <v>371</v>
      </c>
      <c r="AF24" s="20" t="s">
        <v>371</v>
      </c>
      <c r="AG24" s="20" t="s">
        <v>371</v>
      </c>
      <c r="AH24" s="20" t="s">
        <v>371</v>
      </c>
      <c r="AI24" s="20" t="s">
        <v>371</v>
      </c>
      <c r="AJ24" s="20" t="s">
        <v>371</v>
      </c>
      <c r="AK24" s="20" t="s">
        <v>371</v>
      </c>
      <c r="AL24" s="20" t="s">
        <v>371</v>
      </c>
      <c r="AM24" s="20" t="s">
        <v>371</v>
      </c>
      <c r="AN24" s="20" t="s">
        <v>371</v>
      </c>
      <c r="AO24" s="20" t="s">
        <v>371</v>
      </c>
      <c r="AP24" s="20" t="s">
        <v>371</v>
      </c>
      <c r="AQ24" s="20" t="s">
        <v>371</v>
      </c>
      <c r="AR24" s="20" t="s">
        <v>371</v>
      </c>
      <c r="AS24" s="20" t="s">
        <v>371</v>
      </c>
      <c r="AT24" s="20" t="s">
        <v>371</v>
      </c>
      <c r="AU24" s="20" t="s">
        <v>371</v>
      </c>
      <c r="AV24" s="20" t="s">
        <v>371</v>
      </c>
      <c r="AW24" s="20" t="s">
        <v>371</v>
      </c>
      <c r="AX24" s="20" t="s">
        <v>371</v>
      </c>
      <c r="AY24" s="20" t="s">
        <v>371</v>
      </c>
      <c r="AZ24" s="20" t="s">
        <v>371</v>
      </c>
      <c r="BA24" s="20" t="s">
        <v>371</v>
      </c>
      <c r="BB24" s="20" t="s">
        <v>371</v>
      </c>
      <c r="BC24" s="20" t="s">
        <v>371</v>
      </c>
      <c r="BD24" s="20" t="s">
        <v>371</v>
      </c>
      <c r="BE24" s="20" t="s">
        <v>371</v>
      </c>
      <c r="BF24" s="20" t="s">
        <v>371</v>
      </c>
      <c r="BG24" s="20" t="s">
        <v>371</v>
      </c>
      <c r="BH24" s="20" t="s">
        <v>371</v>
      </c>
      <c r="BI24" s="20" t="s">
        <v>371</v>
      </c>
      <c r="BJ24" s="20" t="s">
        <v>371</v>
      </c>
      <c r="BK24" s="20" t="s">
        <v>371</v>
      </c>
      <c r="BL24" s="20" t="s">
        <v>371</v>
      </c>
      <c r="BM24" s="20" t="s">
        <v>371</v>
      </c>
      <c r="BN24" s="20" t="s">
        <v>371</v>
      </c>
      <c r="BO24" s="20" t="s">
        <v>371</v>
      </c>
      <c r="BP24" s="20" t="s">
        <v>371</v>
      </c>
      <c r="BQ24" s="20" t="s">
        <v>371</v>
      </c>
      <c r="BR24" s="20" t="s">
        <v>371</v>
      </c>
      <c r="BS24" s="20" t="s">
        <v>371</v>
      </c>
      <c r="BT24" s="20" t="s">
        <v>371</v>
      </c>
      <c r="BU24" s="20" t="s">
        <v>371</v>
      </c>
      <c r="BV24" s="20" t="s">
        <v>371</v>
      </c>
      <c r="BW24" s="20" t="s">
        <v>371</v>
      </c>
      <c r="BX24" s="20" t="s">
        <v>371</v>
      </c>
      <c r="BY24" s="20" t="s">
        <v>371</v>
      </c>
      <c r="BZ24" s="20" t="s">
        <v>371</v>
      </c>
      <c r="CA24" s="20" t="s">
        <v>371</v>
      </c>
      <c r="CB24" s="20" t="s">
        <v>371</v>
      </c>
      <c r="CC24" s="20" t="s">
        <v>371</v>
      </c>
      <c r="CD24" s="20" t="s">
        <v>371</v>
      </c>
      <c r="CE24" s="20" t="s">
        <v>371</v>
      </c>
      <c r="CF24" s="20" t="s">
        <v>371</v>
      </c>
      <c r="CG24" s="20" t="s">
        <v>371</v>
      </c>
      <c r="CH24" s="20" t="s">
        <v>371</v>
      </c>
      <c r="CI24" s="20" t="s">
        <v>371</v>
      </c>
      <c r="CJ24" s="20" t="s">
        <v>371</v>
      </c>
      <c r="CK24" s="20" t="s">
        <v>371</v>
      </c>
      <c r="CL24" s="20" t="s">
        <v>371</v>
      </c>
      <c r="CM24" s="20" t="s">
        <v>371</v>
      </c>
      <c r="CN24" s="20" t="s">
        <v>371</v>
      </c>
      <c r="CO24" s="20" t="s">
        <v>371</v>
      </c>
      <c r="CP24" s="20" t="s">
        <v>371</v>
      </c>
      <c r="CQ24" s="20" t="s">
        <v>371</v>
      </c>
      <c r="CR24" s="20" t="s">
        <v>371</v>
      </c>
      <c r="CS24" s="20" t="s">
        <v>371</v>
      </c>
      <c r="CT24" s="20" t="s">
        <v>371</v>
      </c>
      <c r="CU24" s="20" t="s">
        <v>371</v>
      </c>
      <c r="CV24" s="20" t="s">
        <v>371</v>
      </c>
      <c r="CW24" s="20" t="s">
        <v>371</v>
      </c>
      <c r="CX24" s="20" t="s">
        <v>371</v>
      </c>
      <c r="CY24" s="20" t="s">
        <v>371</v>
      </c>
      <c r="CZ24" s="20" t="s">
        <v>371</v>
      </c>
      <c r="DA24" s="20" t="s">
        <v>371</v>
      </c>
      <c r="DB24" s="20" t="s">
        <v>371</v>
      </c>
      <c r="DC24" s="20" t="s">
        <v>371</v>
      </c>
      <c r="DD24" s="20" t="s">
        <v>371</v>
      </c>
      <c r="DE24" s="20" t="s">
        <v>371</v>
      </c>
      <c r="DF24" s="20" t="s">
        <v>371</v>
      </c>
      <c r="DG24" s="20" t="s">
        <v>371</v>
      </c>
      <c r="DH24" s="20" t="s">
        <v>371</v>
      </c>
      <c r="DI24" s="20" t="s">
        <v>371</v>
      </c>
      <c r="DJ24" s="20" t="s">
        <v>371</v>
      </c>
      <c r="DK24" s="20" t="s">
        <v>371</v>
      </c>
      <c r="DL24" s="20" t="s">
        <v>371</v>
      </c>
      <c r="DM24" s="20" t="s">
        <v>371</v>
      </c>
      <c r="DN24" s="20" t="s">
        <v>371</v>
      </c>
      <c r="DO24" s="20" t="s">
        <v>371</v>
      </c>
      <c r="DP24" s="20">
        <v>4.93333333333333</v>
      </c>
      <c r="DQ24" s="20">
        <v>5.2666666666666702</v>
      </c>
      <c r="DR24" s="20">
        <v>5.5</v>
      </c>
      <c r="DS24" s="20">
        <v>5.8666666666666698</v>
      </c>
      <c r="DT24" s="20">
        <v>5.9</v>
      </c>
      <c r="DU24" s="20">
        <v>5.7333333333333298</v>
      </c>
      <c r="DV24" s="20">
        <v>5.7333333333333298</v>
      </c>
      <c r="DW24" s="20">
        <v>5.7666666666666702</v>
      </c>
      <c r="DX24" s="20">
        <v>5.8333333333333304</v>
      </c>
      <c r="DY24" s="20">
        <v>5.8</v>
      </c>
      <c r="DZ24" s="20">
        <v>6</v>
      </c>
      <c r="EA24" s="20">
        <v>6.4666666666666703</v>
      </c>
      <c r="EB24" s="20">
        <v>6.4</v>
      </c>
      <c r="EC24" s="20">
        <v>6.5333333333333297</v>
      </c>
      <c r="ED24" s="20">
        <v>6.56666666666667</v>
      </c>
      <c r="EE24" s="20">
        <v>6.6666666666666696</v>
      </c>
      <c r="EF24" s="20">
        <v>6.6666666666666696</v>
      </c>
      <c r="EG24" s="20">
        <v>6.6666666666666696</v>
      </c>
      <c r="EH24" s="20">
        <v>6.7333333333333298</v>
      </c>
      <c r="EI24" s="20">
        <v>6.3666666666666698</v>
      </c>
      <c r="EJ24" s="20">
        <v>6</v>
      </c>
      <c r="EK24" s="20">
        <v>6.1333333333333302</v>
      </c>
      <c r="EL24" s="20">
        <v>5.9</v>
      </c>
      <c r="EM24" s="20">
        <v>5.9666666666666703</v>
      </c>
      <c r="EN24" s="20">
        <v>5.93333333333333</v>
      </c>
      <c r="EO24" s="20">
        <v>5.5333333333333297</v>
      </c>
      <c r="EP24" s="20">
        <v>5.2666666666666702</v>
      </c>
      <c r="EQ24" s="20">
        <v>5.06666666666667</v>
      </c>
      <c r="ER24" s="20">
        <v>4.93333333333333</v>
      </c>
      <c r="ES24" s="20">
        <v>4.8333333333333304</v>
      </c>
      <c r="ET24" s="20">
        <v>4.7333333333333298</v>
      </c>
      <c r="EU24" s="20">
        <v>4.5999999999999996</v>
      </c>
      <c r="EV24" s="20">
        <v>4.2</v>
      </c>
      <c r="EW24" s="20">
        <v>4.1333333333333302</v>
      </c>
      <c r="EX24" s="20">
        <v>3.8333333333333299</v>
      </c>
      <c r="EY24" s="20">
        <v>3.4666666666666699</v>
      </c>
      <c r="EZ24" s="20">
        <v>3.2666666666666702</v>
      </c>
      <c r="FA24" s="20">
        <v>3.3333333333333299</v>
      </c>
      <c r="FB24" s="20">
        <v>3</v>
      </c>
      <c r="FC24" s="20">
        <v>2.8</v>
      </c>
      <c r="FD24" s="20">
        <v>2.7666666666666702</v>
      </c>
      <c r="FE24" s="20">
        <v>2.8666666666666698</v>
      </c>
      <c r="FF24" s="20">
        <v>3.1333333333333302</v>
      </c>
      <c r="FG24" s="20">
        <v>3.4</v>
      </c>
      <c r="FH24" s="20">
        <v>3.3666666666666698</v>
      </c>
      <c r="FI24" s="20">
        <v>3.06666666666667</v>
      </c>
      <c r="FJ24" s="20">
        <v>3.2333333333333298</v>
      </c>
      <c r="FK24" s="20">
        <v>3.3</v>
      </c>
      <c r="FL24" s="20">
        <v>3.3333333333333299</v>
      </c>
      <c r="FM24" s="20">
        <v>3.2666666666666702</v>
      </c>
      <c r="FN24" s="20">
        <v>3.4666666666666699</v>
      </c>
      <c r="FO24" s="20">
        <v>3.6333333333333302</v>
      </c>
      <c r="FP24" s="20">
        <v>3.7</v>
      </c>
      <c r="FQ24" s="20">
        <v>3.6666666666666701</v>
      </c>
      <c r="FR24" s="20">
        <v>3.56666666666667</v>
      </c>
      <c r="FS24" s="20">
        <v>3.8</v>
      </c>
      <c r="FT24" s="20">
        <v>3.9666666666666699</v>
      </c>
      <c r="FU24" s="20">
        <v>4.2333333333333298</v>
      </c>
      <c r="FV24" s="20">
        <v>4.3666666666666698</v>
      </c>
      <c r="FW24" s="20">
        <v>4.3333333333333304</v>
      </c>
      <c r="FX24" s="20">
        <v>4.1666666666666696</v>
      </c>
      <c r="FY24" s="20">
        <v>4.2333333333333298</v>
      </c>
      <c r="FZ24" s="20">
        <v>4.3666666666666698</v>
      </c>
      <c r="GA24" s="20">
        <v>4.4000000000000004</v>
      </c>
      <c r="GB24" s="20">
        <v>4.5</v>
      </c>
      <c r="GC24" s="20">
        <v>4.5999999999999996</v>
      </c>
      <c r="GD24" s="20">
        <v>4.5999999999999996</v>
      </c>
      <c r="GE24" s="20">
        <v>4.4000000000000004</v>
      </c>
      <c r="GF24" s="20">
        <v>3.8666666666666698</v>
      </c>
      <c r="GG24" s="20">
        <v>3.7333333333333298</v>
      </c>
      <c r="GH24" s="20">
        <v>3.3333333333333299</v>
      </c>
      <c r="GI24" s="20">
        <v>2.8666666666666698</v>
      </c>
      <c r="GJ24" s="20">
        <v>2.6333333333333302</v>
      </c>
      <c r="GK24" s="20">
        <v>2.5333333333333301</v>
      </c>
      <c r="GL24" s="20">
        <v>2.5333333333333301</v>
      </c>
      <c r="GM24" s="20">
        <v>2.4</v>
      </c>
      <c r="GN24" s="20">
        <v>2.4</v>
      </c>
      <c r="GO24" s="20">
        <v>2.43333333333333</v>
      </c>
      <c r="GP24" s="20">
        <v>2.5333333333333301</v>
      </c>
      <c r="GQ24" s="20">
        <v>2.8333333333333299</v>
      </c>
      <c r="GR24" s="20">
        <v>3.06666666666667</v>
      </c>
      <c r="GS24" s="20">
        <v>3.1333333333333302</v>
      </c>
      <c r="GT24" s="20">
        <v>3.2</v>
      </c>
      <c r="GU24" s="20">
        <v>3.2666666666666702</v>
      </c>
      <c r="GV24" s="20">
        <v>3.5333333333333301</v>
      </c>
      <c r="GW24" s="20">
        <v>3.7</v>
      </c>
      <c r="GX24" s="20">
        <v>3.56666666666667</v>
      </c>
      <c r="GY24" s="20">
        <v>3.5</v>
      </c>
      <c r="GZ24" s="20">
        <v>3.2333333333333298</v>
      </c>
      <c r="HA24" s="20">
        <v>3.4</v>
      </c>
      <c r="HB24" s="20">
        <v>3.2666666666666702</v>
      </c>
      <c r="HC24" s="20">
        <v>3.3</v>
      </c>
      <c r="HD24" s="20">
        <v>3.1</v>
      </c>
      <c r="HE24" s="20">
        <v>3.1333333333333302</v>
      </c>
      <c r="HF24" s="20">
        <v>3.1</v>
      </c>
      <c r="HG24" s="20">
        <v>3.4</v>
      </c>
      <c r="HH24" s="20">
        <v>3.56666666666667</v>
      </c>
      <c r="HI24" s="20">
        <v>3.4666666666666699</v>
      </c>
      <c r="HJ24" s="20">
        <v>3.5</v>
      </c>
      <c r="HK24" s="20">
        <v>3.5</v>
      </c>
      <c r="HL24" s="20">
        <v>3.4</v>
      </c>
      <c r="HM24" s="20">
        <v>3.3</v>
      </c>
      <c r="HN24" s="20">
        <v>3.6</v>
      </c>
      <c r="HO24" s="20">
        <v>3.7666666666666702</v>
      </c>
      <c r="HP24" s="20">
        <v>4.0999999999999996</v>
      </c>
      <c r="HQ24" s="20">
        <v>4.3</v>
      </c>
      <c r="HR24" s="20">
        <v>4.5</v>
      </c>
      <c r="HS24" s="20">
        <v>4.56666666666667</v>
      </c>
      <c r="HT24" s="20">
        <v>4.6666666666666696</v>
      </c>
      <c r="HU24" s="20" t="s">
        <v>371</v>
      </c>
    </row>
    <row r="25" spans="1:229" ht="15" x14ac:dyDescent="0.25">
      <c r="A25" s="14" t="s">
        <v>18</v>
      </c>
      <c r="B25" s="14" t="s">
        <v>417</v>
      </c>
      <c r="C25" s="12" t="s">
        <v>369</v>
      </c>
      <c r="D25" s="20" t="s">
        <v>371</v>
      </c>
      <c r="E25" s="20" t="s">
        <v>371</v>
      </c>
      <c r="F25" s="20" t="s">
        <v>371</v>
      </c>
      <c r="G25" s="20" t="s">
        <v>371</v>
      </c>
      <c r="H25" s="20" t="s">
        <v>371</v>
      </c>
      <c r="I25" s="20" t="s">
        <v>371</v>
      </c>
      <c r="J25" s="20" t="s">
        <v>371</v>
      </c>
      <c r="K25" s="20" t="s">
        <v>371</v>
      </c>
      <c r="L25" s="20" t="s">
        <v>371</v>
      </c>
      <c r="M25" s="20" t="s">
        <v>371</v>
      </c>
      <c r="N25" s="20" t="s">
        <v>371</v>
      </c>
      <c r="O25" s="20" t="s">
        <v>371</v>
      </c>
      <c r="P25" s="20" t="s">
        <v>371</v>
      </c>
      <c r="Q25" s="20" t="s">
        <v>371</v>
      </c>
      <c r="R25" s="20" t="s">
        <v>371</v>
      </c>
      <c r="S25" s="20" t="s">
        <v>371</v>
      </c>
      <c r="T25" s="20" t="s">
        <v>371</v>
      </c>
      <c r="U25" s="20" t="s">
        <v>371</v>
      </c>
      <c r="V25" s="20" t="s">
        <v>371</v>
      </c>
      <c r="W25" s="20" t="s">
        <v>371</v>
      </c>
      <c r="X25" s="20" t="s">
        <v>371</v>
      </c>
      <c r="Y25" s="20" t="s">
        <v>371</v>
      </c>
      <c r="Z25" s="20" t="s">
        <v>371</v>
      </c>
      <c r="AA25" s="20" t="s">
        <v>371</v>
      </c>
      <c r="AB25" s="20" t="s">
        <v>371</v>
      </c>
      <c r="AC25" s="20" t="s">
        <v>371</v>
      </c>
      <c r="AD25" s="20" t="s">
        <v>371</v>
      </c>
      <c r="AE25" s="20" t="s">
        <v>371</v>
      </c>
      <c r="AF25" s="20" t="s">
        <v>371</v>
      </c>
      <c r="AG25" s="20" t="s">
        <v>371</v>
      </c>
      <c r="AH25" s="20" t="s">
        <v>371</v>
      </c>
      <c r="AI25" s="20" t="s">
        <v>371</v>
      </c>
      <c r="AJ25" s="20" t="s">
        <v>371</v>
      </c>
      <c r="AK25" s="20" t="s">
        <v>371</v>
      </c>
      <c r="AL25" s="20" t="s">
        <v>371</v>
      </c>
      <c r="AM25" s="20" t="s">
        <v>371</v>
      </c>
      <c r="AN25" s="20" t="s">
        <v>371</v>
      </c>
      <c r="AO25" s="20" t="s">
        <v>371</v>
      </c>
      <c r="AP25" s="20" t="s">
        <v>371</v>
      </c>
      <c r="AQ25" s="20" t="s">
        <v>371</v>
      </c>
      <c r="AR25" s="20" t="s">
        <v>371</v>
      </c>
      <c r="AS25" s="20" t="s">
        <v>371</v>
      </c>
      <c r="AT25" s="20" t="s">
        <v>371</v>
      </c>
      <c r="AU25" s="20" t="s">
        <v>371</v>
      </c>
      <c r="AV25" s="20" t="s">
        <v>371</v>
      </c>
      <c r="AW25" s="20" t="s">
        <v>371</v>
      </c>
      <c r="AX25" s="20" t="s">
        <v>371</v>
      </c>
      <c r="AY25" s="20" t="s">
        <v>371</v>
      </c>
      <c r="AZ25" s="20" t="s">
        <v>371</v>
      </c>
      <c r="BA25" s="20" t="s">
        <v>371</v>
      </c>
      <c r="BB25" s="20" t="s">
        <v>371</v>
      </c>
      <c r="BC25" s="20" t="s">
        <v>371</v>
      </c>
      <c r="BD25" s="20" t="s">
        <v>371</v>
      </c>
      <c r="BE25" s="20" t="s">
        <v>371</v>
      </c>
      <c r="BF25" s="20" t="s">
        <v>371</v>
      </c>
      <c r="BG25" s="20" t="s">
        <v>371</v>
      </c>
      <c r="BH25" s="20" t="s">
        <v>371</v>
      </c>
      <c r="BI25" s="20" t="s">
        <v>371</v>
      </c>
      <c r="BJ25" s="20" t="s">
        <v>371</v>
      </c>
      <c r="BK25" s="20" t="s">
        <v>371</v>
      </c>
      <c r="BL25" s="20" t="s">
        <v>371</v>
      </c>
      <c r="BM25" s="20" t="s">
        <v>371</v>
      </c>
      <c r="BN25" s="20" t="s">
        <v>371</v>
      </c>
      <c r="BO25" s="20" t="s">
        <v>371</v>
      </c>
      <c r="BP25" s="20" t="s">
        <v>371</v>
      </c>
      <c r="BQ25" s="20" t="s">
        <v>371</v>
      </c>
      <c r="BR25" s="20" t="s">
        <v>371</v>
      </c>
      <c r="BS25" s="20" t="s">
        <v>371</v>
      </c>
      <c r="BT25" s="20" t="s">
        <v>371</v>
      </c>
      <c r="BU25" s="20" t="s">
        <v>371</v>
      </c>
      <c r="BV25" s="20" t="s">
        <v>371</v>
      </c>
      <c r="BW25" s="20" t="s">
        <v>371</v>
      </c>
      <c r="BX25" s="20" t="s">
        <v>371</v>
      </c>
      <c r="BY25" s="20" t="s">
        <v>371</v>
      </c>
      <c r="BZ25" s="20" t="s">
        <v>371</v>
      </c>
      <c r="CA25" s="20" t="s">
        <v>371</v>
      </c>
      <c r="CB25" s="20" t="s">
        <v>371</v>
      </c>
      <c r="CC25" s="20" t="s">
        <v>371</v>
      </c>
      <c r="CD25" s="20" t="s">
        <v>371</v>
      </c>
      <c r="CE25" s="20" t="s">
        <v>371</v>
      </c>
      <c r="CF25" s="20" t="s">
        <v>371</v>
      </c>
      <c r="CG25" s="20" t="s">
        <v>371</v>
      </c>
      <c r="CH25" s="20" t="s">
        <v>371</v>
      </c>
      <c r="CI25" s="20" t="s">
        <v>371</v>
      </c>
      <c r="CJ25" s="20" t="s">
        <v>371</v>
      </c>
      <c r="CK25" s="20" t="s">
        <v>371</v>
      </c>
      <c r="CL25" s="20" t="s">
        <v>371</v>
      </c>
      <c r="CM25" s="20" t="s">
        <v>371</v>
      </c>
      <c r="CN25" s="20" t="s">
        <v>371</v>
      </c>
      <c r="CO25" s="20" t="s">
        <v>371</v>
      </c>
      <c r="CP25" s="20" t="s">
        <v>371</v>
      </c>
      <c r="CQ25" s="20" t="s">
        <v>371</v>
      </c>
      <c r="CR25" s="20">
        <v>8.1666666666666696</v>
      </c>
      <c r="CS25" s="20">
        <v>8.7666666666666693</v>
      </c>
      <c r="CT25" s="20">
        <v>9.3333333333333304</v>
      </c>
      <c r="CU25" s="20">
        <v>9.3000000000000007</v>
      </c>
      <c r="CV25" s="20">
        <v>9.4</v>
      </c>
      <c r="CW25" s="20">
        <v>9.5333333333333297</v>
      </c>
      <c r="CX25" s="20">
        <v>9.6666666666666696</v>
      </c>
      <c r="CY25" s="20">
        <v>9.8333333333333304</v>
      </c>
      <c r="CZ25" s="20">
        <v>9.6333333333333293</v>
      </c>
      <c r="DA25" s="20">
        <v>9.8000000000000007</v>
      </c>
      <c r="DB25" s="20">
        <v>9.9666666666666703</v>
      </c>
      <c r="DC25" s="20">
        <v>10.033333333333299</v>
      </c>
      <c r="DD25" s="20">
        <v>10.1</v>
      </c>
      <c r="DE25" s="20">
        <v>9.8000000000000007</v>
      </c>
      <c r="DF25" s="20">
        <v>9.1999999999999993</v>
      </c>
      <c r="DG25" s="20">
        <v>8.93333333333333</v>
      </c>
      <c r="DH25" s="20">
        <v>8.6333333333333293</v>
      </c>
      <c r="DI25" s="20">
        <v>8.1999999999999993</v>
      </c>
      <c r="DJ25" s="20">
        <v>7.7333333333333298</v>
      </c>
      <c r="DK25" s="20">
        <v>7.4666666666666703</v>
      </c>
      <c r="DL25" s="20">
        <v>7</v>
      </c>
      <c r="DM25" s="20">
        <v>6.93333333333333</v>
      </c>
      <c r="DN25" s="20">
        <v>6.3333333333333304</v>
      </c>
      <c r="DO25" s="20">
        <v>6.3666666666666698</v>
      </c>
      <c r="DP25" s="20">
        <v>6.2</v>
      </c>
      <c r="DQ25" s="20">
        <v>6.06666666666667</v>
      </c>
      <c r="DR25" s="20">
        <v>5.9666666666666703</v>
      </c>
      <c r="DS25" s="20">
        <v>5.8</v>
      </c>
      <c r="DT25" s="20">
        <v>5.8666666666666698</v>
      </c>
      <c r="DU25" s="20">
        <v>5.4666666666666703</v>
      </c>
      <c r="DV25" s="20">
        <v>5.7666666666666702</v>
      </c>
      <c r="DW25" s="20">
        <v>5.4</v>
      </c>
      <c r="DX25" s="20">
        <v>5.0333333333333297</v>
      </c>
      <c r="DY25" s="20">
        <v>4.9000000000000004</v>
      </c>
      <c r="DZ25" s="20">
        <v>5.2</v>
      </c>
      <c r="EA25" s="20">
        <v>5.0333333333333297</v>
      </c>
      <c r="EB25" s="20">
        <v>4.8</v>
      </c>
      <c r="EC25" s="20">
        <v>4.9000000000000004</v>
      </c>
      <c r="ED25" s="20">
        <v>5.0333333333333297</v>
      </c>
      <c r="EE25" s="20">
        <v>5.2333333333333298</v>
      </c>
      <c r="EF25" s="20">
        <v>5.7</v>
      </c>
      <c r="EG25" s="20">
        <v>6.2</v>
      </c>
      <c r="EH25" s="20">
        <v>6.5</v>
      </c>
      <c r="EI25" s="20">
        <v>6.8333333333333304</v>
      </c>
      <c r="EJ25" s="20">
        <v>7.3</v>
      </c>
      <c r="EK25" s="20">
        <v>7.56666666666667</v>
      </c>
      <c r="EL25" s="20">
        <v>7.6666666666666696</v>
      </c>
      <c r="EM25" s="20">
        <v>7.8</v>
      </c>
      <c r="EN25" s="20">
        <v>7.9666666666666703</v>
      </c>
      <c r="EO25" s="20">
        <v>7.9</v>
      </c>
      <c r="EP25" s="20">
        <v>7.8</v>
      </c>
      <c r="EQ25" s="20">
        <v>8</v>
      </c>
      <c r="ER25" s="20">
        <v>8.0333333333333297</v>
      </c>
      <c r="ES25" s="20">
        <v>8.1666666666666696</v>
      </c>
      <c r="ET25" s="20">
        <v>7.93333333333333</v>
      </c>
      <c r="EU25" s="20">
        <v>7.8333333333333304</v>
      </c>
      <c r="EV25" s="20">
        <v>7.8333333333333304</v>
      </c>
      <c r="EW25" s="20">
        <v>7.43333333333333</v>
      </c>
      <c r="EX25" s="20">
        <v>7.56666666666667</v>
      </c>
      <c r="EY25" s="20">
        <v>7.2</v>
      </c>
      <c r="EZ25" s="20">
        <v>6.7666666666666702</v>
      </c>
      <c r="FA25" s="20">
        <v>6.1333333333333302</v>
      </c>
      <c r="FB25" s="20">
        <v>5.9</v>
      </c>
      <c r="FC25" s="20">
        <v>5.7</v>
      </c>
      <c r="FD25" s="20">
        <v>5.6666666666666696</v>
      </c>
      <c r="FE25" s="20">
        <v>5.8</v>
      </c>
      <c r="FF25" s="20">
        <v>5.4666666666666703</v>
      </c>
      <c r="FG25" s="20">
        <v>5.2333333333333298</v>
      </c>
      <c r="FH25" s="20">
        <v>5.3</v>
      </c>
      <c r="FI25" s="20">
        <v>5.0333333333333297</v>
      </c>
      <c r="FJ25" s="20">
        <v>5.1666666666666696</v>
      </c>
      <c r="FK25" s="20">
        <v>4.8666666666666698</v>
      </c>
      <c r="FL25" s="20">
        <v>5.0333333333333297</v>
      </c>
      <c r="FM25" s="20">
        <v>5.2</v>
      </c>
      <c r="FN25" s="20">
        <v>5.2</v>
      </c>
      <c r="FO25" s="20">
        <v>5.0999999999999996</v>
      </c>
      <c r="FP25" s="20">
        <v>5.3333333333333304</v>
      </c>
      <c r="FQ25" s="20">
        <v>5.8333333333333304</v>
      </c>
      <c r="FR25" s="20">
        <v>6.3666666666666698</v>
      </c>
      <c r="FS25" s="20">
        <v>7.06666666666667</v>
      </c>
      <c r="FT25" s="20">
        <v>7.2333333333333298</v>
      </c>
      <c r="FU25" s="20">
        <v>7.5333333333333297</v>
      </c>
      <c r="FV25" s="20">
        <v>7.43333333333333</v>
      </c>
      <c r="FW25" s="20">
        <v>7.4666666666666703</v>
      </c>
      <c r="FX25" s="20">
        <v>7.2666666666666702</v>
      </c>
      <c r="FY25" s="20">
        <v>7.6666666666666696</v>
      </c>
      <c r="FZ25" s="20">
        <v>8</v>
      </c>
      <c r="GA25" s="20">
        <v>8.1666666666666696</v>
      </c>
      <c r="GB25" s="20">
        <v>8.4</v>
      </c>
      <c r="GC25" s="20">
        <v>8.6666666666666696</v>
      </c>
      <c r="GD25" s="20">
        <v>9.0333333333333297</v>
      </c>
      <c r="GE25" s="20">
        <v>9</v>
      </c>
      <c r="GF25" s="20">
        <v>8.6999999999999993</v>
      </c>
      <c r="GG25" s="20">
        <v>8.6333333333333293</v>
      </c>
      <c r="GH25" s="20">
        <v>8.9</v>
      </c>
      <c r="GI25" s="20">
        <v>9.2333333333333307</v>
      </c>
      <c r="GJ25" s="20">
        <v>9.3000000000000007</v>
      </c>
      <c r="GK25" s="20">
        <v>9.3000000000000007</v>
      </c>
      <c r="GL25" s="20">
        <v>9.1</v>
      </c>
      <c r="GM25" s="20">
        <v>8.8666666666666707</v>
      </c>
      <c r="GN25" s="20">
        <v>8.56666666666667</v>
      </c>
      <c r="GO25" s="20">
        <v>8.6333333333333293</v>
      </c>
      <c r="GP25" s="20">
        <v>8.8666666666666707</v>
      </c>
      <c r="GQ25" s="20">
        <v>9.0333333333333297</v>
      </c>
      <c r="GR25" s="20">
        <v>9.7666666666666693</v>
      </c>
      <c r="GS25" s="20">
        <v>10.533333333333299</v>
      </c>
      <c r="GT25" s="20">
        <v>11.1666666666667</v>
      </c>
      <c r="GU25" s="20">
        <v>11.266666666666699</v>
      </c>
      <c r="GV25" s="20">
        <v>11.466666666666701</v>
      </c>
      <c r="GW25" s="20">
        <v>12.133333333333301</v>
      </c>
      <c r="GX25" s="20">
        <v>12.266666666666699</v>
      </c>
      <c r="GY25" s="20">
        <v>12.133333333333301</v>
      </c>
      <c r="GZ25" s="20">
        <v>12.3</v>
      </c>
      <c r="HA25" s="20">
        <v>12.466666666666701</v>
      </c>
      <c r="HB25" s="20">
        <v>12.8333333333333</v>
      </c>
      <c r="HC25" s="20">
        <v>13.9333333333333</v>
      </c>
      <c r="HD25" s="20">
        <v>14.633333333333301</v>
      </c>
      <c r="HE25" s="20">
        <v>15.4333333333333</v>
      </c>
      <c r="HF25" s="20">
        <v>16.066666666666698</v>
      </c>
      <c r="HG25" s="20">
        <v>16.966666666666701</v>
      </c>
      <c r="HH25" s="20">
        <v>17.3</v>
      </c>
      <c r="HI25" s="20">
        <v>16.899999999999999</v>
      </c>
      <c r="HJ25" s="20">
        <v>16.2</v>
      </c>
      <c r="HK25" s="20">
        <v>15.366666666666699</v>
      </c>
      <c r="HL25" s="20">
        <v>14.8</v>
      </c>
      <c r="HM25" s="20">
        <v>14.466666666666701</v>
      </c>
      <c r="HN25" s="20">
        <v>13.733333333333301</v>
      </c>
      <c r="HO25" s="20">
        <v>13.533333333333299</v>
      </c>
      <c r="HP25" s="20">
        <v>13.466666666666701</v>
      </c>
      <c r="HQ25" s="20">
        <v>12.5</v>
      </c>
      <c r="HR25" s="20">
        <v>12.3333333333333</v>
      </c>
      <c r="HS25" s="20">
        <v>12.266666666666699</v>
      </c>
      <c r="HT25" s="20">
        <v>12.1</v>
      </c>
      <c r="HU25" s="20">
        <v>11.3333333333333</v>
      </c>
    </row>
    <row r="26" spans="1:229" ht="15" x14ac:dyDescent="0.25">
      <c r="A26" s="14" t="s">
        <v>19</v>
      </c>
      <c r="B26" s="14" t="s">
        <v>417</v>
      </c>
      <c r="C26" s="12" t="s">
        <v>369</v>
      </c>
      <c r="D26" s="21" t="s">
        <v>371</v>
      </c>
      <c r="E26" s="21" t="s">
        <v>371</v>
      </c>
      <c r="F26" s="21" t="s">
        <v>371</v>
      </c>
      <c r="G26" s="21" t="s">
        <v>371</v>
      </c>
      <c r="H26" s="21" t="s">
        <v>371</v>
      </c>
      <c r="I26" s="21" t="s">
        <v>371</v>
      </c>
      <c r="J26" s="21" t="s">
        <v>371</v>
      </c>
      <c r="K26" s="21" t="s">
        <v>371</v>
      </c>
      <c r="L26" s="21" t="s">
        <v>371</v>
      </c>
      <c r="M26" s="21" t="s">
        <v>371</v>
      </c>
      <c r="N26" s="21" t="s">
        <v>371</v>
      </c>
      <c r="O26" s="21" t="s">
        <v>371</v>
      </c>
      <c r="P26" s="21" t="s">
        <v>371</v>
      </c>
      <c r="Q26" s="21" t="s">
        <v>371</v>
      </c>
      <c r="R26" s="21" t="s">
        <v>371</v>
      </c>
      <c r="S26" s="21" t="s">
        <v>371</v>
      </c>
      <c r="T26" s="21" t="s">
        <v>371</v>
      </c>
      <c r="U26" s="21" t="s">
        <v>371</v>
      </c>
      <c r="V26" s="21" t="s">
        <v>371</v>
      </c>
      <c r="W26" s="21" t="s">
        <v>371</v>
      </c>
      <c r="X26" s="21" t="s">
        <v>371</v>
      </c>
      <c r="Y26" s="21" t="s">
        <v>371</v>
      </c>
      <c r="Z26" s="21" t="s">
        <v>371</v>
      </c>
      <c r="AA26" s="21" t="s">
        <v>371</v>
      </c>
      <c r="AB26" s="21" t="s">
        <v>371</v>
      </c>
      <c r="AC26" s="21" t="s">
        <v>371</v>
      </c>
      <c r="AD26" s="21" t="s">
        <v>371</v>
      </c>
      <c r="AE26" s="21" t="s">
        <v>371</v>
      </c>
      <c r="AF26" s="21" t="s">
        <v>371</v>
      </c>
      <c r="AG26" s="21" t="s">
        <v>371</v>
      </c>
      <c r="AH26" s="21" t="s">
        <v>371</v>
      </c>
      <c r="AI26" s="21" t="s">
        <v>371</v>
      </c>
      <c r="AJ26" s="21" t="s">
        <v>371</v>
      </c>
      <c r="AK26" s="21" t="s">
        <v>371</v>
      </c>
      <c r="AL26" s="21" t="s">
        <v>371</v>
      </c>
      <c r="AM26" s="21" t="s">
        <v>371</v>
      </c>
      <c r="AN26" s="21" t="s">
        <v>371</v>
      </c>
      <c r="AO26" s="21" t="s">
        <v>371</v>
      </c>
      <c r="AP26" s="21" t="s">
        <v>371</v>
      </c>
      <c r="AQ26" s="21" t="s">
        <v>371</v>
      </c>
      <c r="AR26" s="21" t="s">
        <v>371</v>
      </c>
      <c r="AS26" s="21" t="s">
        <v>371</v>
      </c>
      <c r="AT26" s="21" t="s">
        <v>371</v>
      </c>
      <c r="AU26" s="21" t="s">
        <v>371</v>
      </c>
      <c r="AV26" s="21" t="s">
        <v>371</v>
      </c>
      <c r="AW26" s="21" t="s">
        <v>371</v>
      </c>
      <c r="AX26" s="21" t="s">
        <v>371</v>
      </c>
      <c r="AY26" s="21" t="s">
        <v>371</v>
      </c>
      <c r="AZ26" s="21" t="s">
        <v>371</v>
      </c>
      <c r="BA26" s="21" t="s">
        <v>371</v>
      </c>
      <c r="BB26" s="21" t="s">
        <v>371</v>
      </c>
      <c r="BC26" s="21" t="s">
        <v>371</v>
      </c>
      <c r="BD26" s="21" t="s">
        <v>371</v>
      </c>
      <c r="BE26" s="21" t="s">
        <v>371</v>
      </c>
      <c r="BF26" s="21" t="s">
        <v>371</v>
      </c>
      <c r="BG26" s="21" t="s">
        <v>371</v>
      </c>
      <c r="BH26" s="21" t="s">
        <v>371</v>
      </c>
      <c r="BI26" s="21" t="s">
        <v>371</v>
      </c>
      <c r="BJ26" s="21" t="s">
        <v>371</v>
      </c>
      <c r="BK26" s="21" t="s">
        <v>371</v>
      </c>
      <c r="BL26" s="21" t="s">
        <v>371</v>
      </c>
      <c r="BM26" s="21" t="s">
        <v>371</v>
      </c>
      <c r="BN26" s="21" t="s">
        <v>371</v>
      </c>
      <c r="BO26" s="21" t="s">
        <v>371</v>
      </c>
      <c r="BP26" s="21" t="s">
        <v>371</v>
      </c>
      <c r="BQ26" s="21" t="s">
        <v>371</v>
      </c>
      <c r="BR26" s="21" t="s">
        <v>371</v>
      </c>
      <c r="BS26" s="21" t="s">
        <v>371</v>
      </c>
      <c r="BT26" s="21" t="s">
        <v>371</v>
      </c>
      <c r="BU26" s="21" t="s">
        <v>371</v>
      </c>
      <c r="BV26" s="21" t="s">
        <v>371</v>
      </c>
      <c r="BW26" s="21" t="s">
        <v>371</v>
      </c>
      <c r="BX26" s="21" t="s">
        <v>371</v>
      </c>
      <c r="BY26" s="21" t="s">
        <v>371</v>
      </c>
      <c r="BZ26" s="21" t="s">
        <v>371</v>
      </c>
      <c r="CA26" s="21" t="s">
        <v>371</v>
      </c>
      <c r="CB26" s="21" t="s">
        <v>371</v>
      </c>
      <c r="CC26" s="21" t="s">
        <v>371</v>
      </c>
      <c r="CD26" s="21" t="s">
        <v>371</v>
      </c>
      <c r="CE26" s="21" t="s">
        <v>371</v>
      </c>
      <c r="CF26" s="21" t="s">
        <v>371</v>
      </c>
      <c r="CG26" s="21" t="s">
        <v>371</v>
      </c>
      <c r="CH26" s="21" t="s">
        <v>371</v>
      </c>
      <c r="CI26" s="21" t="s">
        <v>371</v>
      </c>
      <c r="CJ26" s="21" t="s">
        <v>371</v>
      </c>
      <c r="CK26" s="21" t="s">
        <v>371</v>
      </c>
      <c r="CL26" s="21" t="s">
        <v>371</v>
      </c>
      <c r="CM26" s="21" t="s">
        <v>371</v>
      </c>
      <c r="CN26" s="21" t="s">
        <v>371</v>
      </c>
      <c r="CO26" s="21" t="s">
        <v>371</v>
      </c>
      <c r="CP26" s="21" t="s">
        <v>371</v>
      </c>
      <c r="CQ26" s="21" t="s">
        <v>371</v>
      </c>
      <c r="CR26" s="21" t="s">
        <v>371</v>
      </c>
      <c r="CS26" s="21" t="s">
        <v>371</v>
      </c>
      <c r="CT26" s="21" t="s">
        <v>371</v>
      </c>
      <c r="CU26" s="21" t="s">
        <v>371</v>
      </c>
      <c r="CV26" s="21" t="s">
        <v>371</v>
      </c>
      <c r="CW26" s="21" t="s">
        <v>371</v>
      </c>
      <c r="CX26" s="21" t="s">
        <v>371</v>
      </c>
      <c r="CY26" s="21" t="s">
        <v>371</v>
      </c>
      <c r="CZ26" s="21" t="s">
        <v>371</v>
      </c>
      <c r="DA26" s="21" t="s">
        <v>371</v>
      </c>
      <c r="DB26" s="21" t="s">
        <v>371</v>
      </c>
      <c r="DC26" s="21" t="s">
        <v>371</v>
      </c>
      <c r="DD26" s="21" t="s">
        <v>371</v>
      </c>
      <c r="DE26" s="21">
        <v>20.5</v>
      </c>
      <c r="DF26" s="21">
        <v>20.3333333333333</v>
      </c>
      <c r="DG26" s="21">
        <v>20.233333333333299</v>
      </c>
      <c r="DH26" s="21">
        <v>20.066666666666698</v>
      </c>
      <c r="DI26" s="21">
        <v>19.7</v>
      </c>
      <c r="DJ26" s="21">
        <v>19.7</v>
      </c>
      <c r="DK26" s="21">
        <v>19.433333333333302</v>
      </c>
      <c r="DL26" s="21">
        <v>19.2</v>
      </c>
      <c r="DM26" s="21">
        <v>19.066666666666698</v>
      </c>
      <c r="DN26" s="21">
        <v>18.6666666666667</v>
      </c>
      <c r="DO26" s="21">
        <v>17.766666666666701</v>
      </c>
      <c r="DP26" s="21">
        <v>17.3</v>
      </c>
      <c r="DQ26" s="21">
        <v>16.6666666666667</v>
      </c>
      <c r="DR26" s="21">
        <v>16.133333333333301</v>
      </c>
      <c r="DS26" s="21">
        <v>16.100000000000001</v>
      </c>
      <c r="DT26" s="21">
        <v>15.766666666666699</v>
      </c>
      <c r="DU26" s="21">
        <v>15.5666666666667</v>
      </c>
      <c r="DV26" s="21">
        <v>15.3</v>
      </c>
      <c r="DW26" s="21">
        <v>15.3</v>
      </c>
      <c r="DX26" s="21">
        <v>15.1</v>
      </c>
      <c r="DY26" s="21">
        <v>15.3</v>
      </c>
      <c r="DZ26" s="21">
        <v>15.766666666666699</v>
      </c>
      <c r="EA26" s="21">
        <v>15.9</v>
      </c>
      <c r="EB26" s="21">
        <v>16.133333333333301</v>
      </c>
      <c r="EC26" s="21">
        <v>16.533333333333299</v>
      </c>
      <c r="ED26" s="21">
        <v>17.2</v>
      </c>
      <c r="EE26" s="21">
        <v>18.399999999999999</v>
      </c>
      <c r="EF26" s="21">
        <v>19.566666666666698</v>
      </c>
      <c r="EG26" s="21">
        <v>20.5</v>
      </c>
      <c r="EH26" s="21">
        <v>21.4</v>
      </c>
      <c r="EI26" s="21">
        <v>21.866666666666699</v>
      </c>
      <c r="EJ26" s="21">
        <v>22.233333333333299</v>
      </c>
      <c r="EK26" s="21">
        <v>22.2</v>
      </c>
      <c r="EL26" s="21">
        <v>22.033333333333299</v>
      </c>
      <c r="EM26" s="21">
        <v>21.733333333333299</v>
      </c>
      <c r="EN26" s="21">
        <v>21.1666666666667</v>
      </c>
      <c r="EO26" s="21">
        <v>20.566666666666698</v>
      </c>
      <c r="EP26" s="21">
        <v>20.8</v>
      </c>
      <c r="EQ26" s="21">
        <v>20.633333333333301</v>
      </c>
      <c r="ER26" s="21">
        <v>20.399999999999999</v>
      </c>
      <c r="ES26" s="21">
        <v>20</v>
      </c>
      <c r="ET26" s="21">
        <v>19.866666666666699</v>
      </c>
      <c r="EU26" s="21">
        <v>19.233333333333299</v>
      </c>
      <c r="EV26" s="21">
        <v>18.7</v>
      </c>
      <c r="EW26" s="21">
        <v>18.766666666666701</v>
      </c>
      <c r="EX26" s="21">
        <v>18.433333333333302</v>
      </c>
      <c r="EY26" s="21">
        <v>17.7</v>
      </c>
      <c r="EZ26" s="21">
        <v>16.8333333333333</v>
      </c>
      <c r="FA26" s="21">
        <v>16.766666666666701</v>
      </c>
      <c r="FB26" s="21">
        <v>16.433333333333302</v>
      </c>
      <c r="FC26" s="21">
        <v>15.6</v>
      </c>
      <c r="FD26" s="21">
        <v>14.3333333333333</v>
      </c>
      <c r="FE26" s="21">
        <v>13.6666666666667</v>
      </c>
      <c r="FF26" s="21">
        <v>13.466666666666701</v>
      </c>
      <c r="FG26" s="21">
        <v>13</v>
      </c>
      <c r="FH26" s="21">
        <v>12.4</v>
      </c>
      <c r="FI26" s="21">
        <v>12.033333333333299</v>
      </c>
      <c r="FJ26" s="21">
        <v>11.8333333333333</v>
      </c>
      <c r="FK26" s="21">
        <v>11.366666666666699</v>
      </c>
      <c r="FL26" s="21">
        <v>10.6666666666667</v>
      </c>
      <c r="FM26" s="21">
        <v>10.533333333333299</v>
      </c>
      <c r="FN26" s="21">
        <v>10.5</v>
      </c>
      <c r="FO26" s="21">
        <v>10.533333333333299</v>
      </c>
      <c r="FP26" s="21">
        <v>11.2</v>
      </c>
      <c r="FQ26" s="21">
        <v>11.3333333333333</v>
      </c>
      <c r="FR26" s="21">
        <v>11.733333333333301</v>
      </c>
      <c r="FS26" s="21">
        <v>11.5666666666667</v>
      </c>
      <c r="FT26" s="21">
        <v>11.7</v>
      </c>
      <c r="FU26" s="21">
        <v>11.466666666666701</v>
      </c>
      <c r="FV26" s="21">
        <v>11.5666666666667</v>
      </c>
      <c r="FW26" s="21">
        <v>11.366666666666699</v>
      </c>
      <c r="FX26" s="21">
        <v>11.2</v>
      </c>
      <c r="FY26" s="21">
        <v>11.2</v>
      </c>
      <c r="FZ26" s="21">
        <v>10.966666666666701</v>
      </c>
      <c r="GA26" s="21">
        <v>10.533333333333299</v>
      </c>
      <c r="GB26" s="21">
        <v>9.8666666666666707</v>
      </c>
      <c r="GC26" s="21">
        <v>9.3666666666666707</v>
      </c>
      <c r="GD26" s="21">
        <v>8.6333333333333293</v>
      </c>
      <c r="GE26" s="21">
        <v>8.6999999999999993</v>
      </c>
      <c r="GF26" s="21">
        <v>8.7333333333333307</v>
      </c>
      <c r="GG26" s="21">
        <v>8.5</v>
      </c>
      <c r="GH26" s="21">
        <v>8.3333333333333304</v>
      </c>
      <c r="GI26" s="21">
        <v>8.3000000000000007</v>
      </c>
      <c r="GJ26" s="21">
        <v>8.1666666666666696</v>
      </c>
      <c r="GK26" s="21">
        <v>7.9666666666666703</v>
      </c>
      <c r="GL26" s="21">
        <v>8.2333333333333307</v>
      </c>
      <c r="GM26" s="21">
        <v>8.6</v>
      </c>
      <c r="GN26" s="21">
        <v>9.3000000000000007</v>
      </c>
      <c r="GO26" s="21">
        <v>10.366666666666699</v>
      </c>
      <c r="GP26" s="21">
        <v>11.5666666666667</v>
      </c>
      <c r="GQ26" s="21">
        <v>13.8333333333333</v>
      </c>
      <c r="GR26" s="21">
        <v>16.633333333333301</v>
      </c>
      <c r="GS26" s="21">
        <v>17.8</v>
      </c>
      <c r="GT26" s="21">
        <v>18.233333333333299</v>
      </c>
      <c r="GU26" s="21">
        <v>18.8333333333333</v>
      </c>
      <c r="GV26" s="21">
        <v>19.233333333333299</v>
      </c>
      <c r="GW26" s="21">
        <v>19.933333333333302</v>
      </c>
      <c r="GX26" s="21">
        <v>20.033333333333299</v>
      </c>
      <c r="GY26" s="21">
        <v>20.233333333333299</v>
      </c>
      <c r="GZ26" s="21">
        <v>20.5</v>
      </c>
      <c r="HA26" s="21">
        <v>20.766666666666701</v>
      </c>
      <c r="HB26" s="21">
        <v>21.733333333333299</v>
      </c>
      <c r="HC26" s="21">
        <v>22.633333333333301</v>
      </c>
      <c r="HD26" s="21">
        <v>23.566666666666698</v>
      </c>
      <c r="HE26" s="21">
        <v>24.533333333333299</v>
      </c>
      <c r="HF26" s="21">
        <v>25.3</v>
      </c>
      <c r="HG26" s="21">
        <v>25.866666666666699</v>
      </c>
      <c r="HH26" s="21">
        <v>26.266666666666701</v>
      </c>
      <c r="HI26" s="21">
        <v>26.233333333333299</v>
      </c>
      <c r="HJ26" s="21">
        <v>26.1</v>
      </c>
      <c r="HK26" s="21">
        <v>25.766666666666701</v>
      </c>
      <c r="HL26" s="21">
        <v>25.3</v>
      </c>
      <c r="HM26" s="21">
        <v>24.6666666666667</v>
      </c>
      <c r="HN26" s="21">
        <v>24.133333333333301</v>
      </c>
      <c r="HO26" s="21">
        <v>23.733333333333299</v>
      </c>
      <c r="HP26" s="21">
        <v>23.1666666666667</v>
      </c>
      <c r="HQ26" s="21">
        <v>22.5</v>
      </c>
      <c r="HR26" s="21">
        <v>21.6</v>
      </c>
      <c r="HS26" s="21">
        <v>20.966666666666701</v>
      </c>
      <c r="HT26" s="21">
        <v>20.466666666666701</v>
      </c>
      <c r="HU26" s="21">
        <v>20.100000000000001</v>
      </c>
    </row>
    <row r="27" spans="1:229" ht="15" x14ac:dyDescent="0.25">
      <c r="A27" s="14" t="s">
        <v>20</v>
      </c>
      <c r="B27" s="14" t="s">
        <v>417</v>
      </c>
      <c r="C27" s="12" t="s">
        <v>369</v>
      </c>
      <c r="D27" s="20" t="s">
        <v>371</v>
      </c>
      <c r="E27" s="20" t="s">
        <v>371</v>
      </c>
      <c r="F27" s="20" t="s">
        <v>371</v>
      </c>
      <c r="G27" s="20" t="s">
        <v>371</v>
      </c>
      <c r="H27" s="20" t="s">
        <v>371</v>
      </c>
      <c r="I27" s="20" t="s">
        <v>371</v>
      </c>
      <c r="J27" s="20" t="s">
        <v>371</v>
      </c>
      <c r="K27" s="20" t="s">
        <v>371</v>
      </c>
      <c r="L27" s="20" t="s">
        <v>371</v>
      </c>
      <c r="M27" s="20" t="s">
        <v>371</v>
      </c>
      <c r="N27" s="20" t="s">
        <v>371</v>
      </c>
      <c r="O27" s="20" t="s">
        <v>371</v>
      </c>
      <c r="P27" s="20" t="s">
        <v>371</v>
      </c>
      <c r="Q27" s="20" t="s">
        <v>371</v>
      </c>
      <c r="R27" s="20" t="s">
        <v>371</v>
      </c>
      <c r="S27" s="20" t="s">
        <v>371</v>
      </c>
      <c r="T27" s="20" t="s">
        <v>371</v>
      </c>
      <c r="U27" s="20" t="s">
        <v>371</v>
      </c>
      <c r="V27" s="20" t="s">
        <v>371</v>
      </c>
      <c r="W27" s="20" t="s">
        <v>371</v>
      </c>
      <c r="X27" s="20" t="s">
        <v>371</v>
      </c>
      <c r="Y27" s="20" t="s">
        <v>371</v>
      </c>
      <c r="Z27" s="20" t="s">
        <v>371</v>
      </c>
      <c r="AA27" s="20" t="s">
        <v>371</v>
      </c>
      <c r="AB27" s="20" t="s">
        <v>371</v>
      </c>
      <c r="AC27" s="20" t="s">
        <v>371</v>
      </c>
      <c r="AD27" s="20" t="s">
        <v>371</v>
      </c>
      <c r="AE27" s="20" t="s">
        <v>371</v>
      </c>
      <c r="AF27" s="20" t="s">
        <v>371</v>
      </c>
      <c r="AG27" s="20" t="s">
        <v>371</v>
      </c>
      <c r="AH27" s="20" t="s">
        <v>371</v>
      </c>
      <c r="AI27" s="20" t="s">
        <v>371</v>
      </c>
      <c r="AJ27" s="20" t="s">
        <v>371</v>
      </c>
      <c r="AK27" s="20" t="s">
        <v>371</v>
      </c>
      <c r="AL27" s="20" t="s">
        <v>371</v>
      </c>
      <c r="AM27" s="20" t="s">
        <v>371</v>
      </c>
      <c r="AN27" s="20" t="s">
        <v>371</v>
      </c>
      <c r="AO27" s="20" t="s">
        <v>371</v>
      </c>
      <c r="AP27" s="20" t="s">
        <v>371</v>
      </c>
      <c r="AQ27" s="20" t="s">
        <v>371</v>
      </c>
      <c r="AR27" s="20" t="s">
        <v>371</v>
      </c>
      <c r="AS27" s="20" t="s">
        <v>371</v>
      </c>
      <c r="AT27" s="20" t="s">
        <v>371</v>
      </c>
      <c r="AU27" s="20" t="s">
        <v>371</v>
      </c>
      <c r="AV27" s="20" t="s">
        <v>371</v>
      </c>
      <c r="AW27" s="20" t="s">
        <v>371</v>
      </c>
      <c r="AX27" s="20" t="s">
        <v>371</v>
      </c>
      <c r="AY27" s="20" t="s">
        <v>371</v>
      </c>
      <c r="AZ27" s="20" t="s">
        <v>371</v>
      </c>
      <c r="BA27" s="20" t="s">
        <v>371</v>
      </c>
      <c r="BB27" s="20" t="s">
        <v>371</v>
      </c>
      <c r="BC27" s="20" t="s">
        <v>371</v>
      </c>
      <c r="BD27" s="20" t="s">
        <v>371</v>
      </c>
      <c r="BE27" s="20" t="s">
        <v>371</v>
      </c>
      <c r="BF27" s="20" t="s">
        <v>371</v>
      </c>
      <c r="BG27" s="20" t="s">
        <v>371</v>
      </c>
      <c r="BH27" s="20" t="s">
        <v>371</v>
      </c>
      <c r="BI27" s="20" t="s">
        <v>371</v>
      </c>
      <c r="BJ27" s="20" t="s">
        <v>371</v>
      </c>
      <c r="BK27" s="20" t="s">
        <v>371</v>
      </c>
      <c r="BL27" s="20" t="s">
        <v>371</v>
      </c>
      <c r="BM27" s="20" t="s">
        <v>371</v>
      </c>
      <c r="BN27" s="20" t="s">
        <v>371</v>
      </c>
      <c r="BO27" s="20" t="s">
        <v>371</v>
      </c>
      <c r="BP27" s="20" t="s">
        <v>371</v>
      </c>
      <c r="BQ27" s="20" t="s">
        <v>371</v>
      </c>
      <c r="BR27" s="20" t="s">
        <v>371</v>
      </c>
      <c r="BS27" s="20" t="s">
        <v>371</v>
      </c>
      <c r="BT27" s="20" t="s">
        <v>371</v>
      </c>
      <c r="BU27" s="20" t="s">
        <v>371</v>
      </c>
      <c r="BV27" s="20" t="s">
        <v>371</v>
      </c>
      <c r="BW27" s="20" t="s">
        <v>371</v>
      </c>
      <c r="BX27" s="20" t="s">
        <v>371</v>
      </c>
      <c r="BY27" s="20" t="s">
        <v>371</v>
      </c>
      <c r="BZ27" s="20" t="s">
        <v>371</v>
      </c>
      <c r="CA27" s="20" t="s">
        <v>371</v>
      </c>
      <c r="CB27" s="20" t="s">
        <v>371</v>
      </c>
      <c r="CC27" s="20" t="s">
        <v>371</v>
      </c>
      <c r="CD27" s="20" t="s">
        <v>371</v>
      </c>
      <c r="CE27" s="20" t="s">
        <v>371</v>
      </c>
      <c r="CF27" s="20" t="s">
        <v>371</v>
      </c>
      <c r="CG27" s="20" t="s">
        <v>371</v>
      </c>
      <c r="CH27" s="20" t="s">
        <v>371</v>
      </c>
      <c r="CI27" s="20" t="s">
        <v>371</v>
      </c>
      <c r="CJ27" s="20" t="s">
        <v>371</v>
      </c>
      <c r="CK27" s="20" t="s">
        <v>371</v>
      </c>
      <c r="CL27" s="20" t="s">
        <v>371</v>
      </c>
      <c r="CM27" s="20" t="s">
        <v>371</v>
      </c>
      <c r="CN27" s="20" t="s">
        <v>371</v>
      </c>
      <c r="CO27" s="20" t="s">
        <v>371</v>
      </c>
      <c r="CP27" s="20" t="s">
        <v>371</v>
      </c>
      <c r="CQ27" s="20" t="s">
        <v>371</v>
      </c>
      <c r="CR27" s="20">
        <v>3.6</v>
      </c>
      <c r="CS27" s="20">
        <v>3.6666666666666701</v>
      </c>
      <c r="CT27" s="20">
        <v>3.7666666666666702</v>
      </c>
      <c r="CU27" s="20">
        <v>3.6666666666666701</v>
      </c>
      <c r="CV27" s="20">
        <v>3.4666666666666699</v>
      </c>
      <c r="CW27" s="20">
        <v>3.3333333333333299</v>
      </c>
      <c r="CX27" s="20">
        <v>3.1333333333333302</v>
      </c>
      <c r="CY27" s="20">
        <v>3.06666666666667</v>
      </c>
      <c r="CZ27" s="20">
        <v>3</v>
      </c>
      <c r="DA27" s="20">
        <v>2.9666666666666699</v>
      </c>
      <c r="DB27" s="20">
        <v>2.8</v>
      </c>
      <c r="DC27" s="20">
        <v>2.7</v>
      </c>
      <c r="DD27" s="20">
        <v>2.8333333333333299</v>
      </c>
      <c r="DE27" s="20">
        <v>2.6666666666666701</v>
      </c>
      <c r="DF27" s="20">
        <v>2.56666666666667</v>
      </c>
      <c r="DG27" s="20">
        <v>2.6333333333333302</v>
      </c>
      <c r="DH27" s="20">
        <v>2.3666666666666698</v>
      </c>
      <c r="DI27" s="20">
        <v>2.2999999999999998</v>
      </c>
      <c r="DJ27" s="20">
        <v>2.1666666666666701</v>
      </c>
      <c r="DK27" s="20">
        <v>1.9</v>
      </c>
      <c r="DL27" s="20">
        <v>1.9</v>
      </c>
      <c r="DM27" s="20">
        <v>1.8333333333333299</v>
      </c>
      <c r="DN27" s="20">
        <v>1.8333333333333299</v>
      </c>
      <c r="DO27" s="20">
        <v>1.63333333333333</v>
      </c>
      <c r="DP27" s="20">
        <v>1.6</v>
      </c>
      <c r="DQ27" s="20">
        <v>1.56666666666667</v>
      </c>
      <c r="DR27" s="20">
        <v>1.43333333333333</v>
      </c>
      <c r="DS27" s="20">
        <v>1.56666666666667</v>
      </c>
      <c r="DT27" s="20">
        <v>1.43333333333333</v>
      </c>
      <c r="DU27" s="20">
        <v>1.5333333333333301</v>
      </c>
      <c r="DV27" s="20">
        <v>1.7666666666666699</v>
      </c>
      <c r="DW27" s="20">
        <v>2.1666666666666701</v>
      </c>
      <c r="DX27" s="20">
        <v>2.43333333333333</v>
      </c>
      <c r="DY27" s="20">
        <v>2.7333333333333298</v>
      </c>
      <c r="DZ27" s="20">
        <v>3.3666666666666698</v>
      </c>
      <c r="EA27" s="20">
        <v>3.8666666666666698</v>
      </c>
      <c r="EB27" s="20">
        <v>4.56666666666667</v>
      </c>
      <c r="EC27" s="20">
        <v>5.2666666666666702</v>
      </c>
      <c r="ED27" s="20">
        <v>5.9666666666666703</v>
      </c>
      <c r="EE27" s="20">
        <v>6.5</v>
      </c>
      <c r="EF27" s="20">
        <v>7.7</v>
      </c>
      <c r="EG27" s="20">
        <v>9.0333333333333297</v>
      </c>
      <c r="EH27" s="20">
        <v>9.6333333333333293</v>
      </c>
      <c r="EI27" s="20">
        <v>9.8000000000000007</v>
      </c>
      <c r="EJ27" s="20">
        <v>9.7333333333333307</v>
      </c>
      <c r="EK27" s="20">
        <v>9.3666666666666707</v>
      </c>
      <c r="EL27" s="20">
        <v>9.2333333333333307</v>
      </c>
      <c r="EM27" s="20">
        <v>9</v>
      </c>
      <c r="EN27" s="20">
        <v>8.8333333333333304</v>
      </c>
      <c r="EO27" s="20">
        <v>8.6999999999999993</v>
      </c>
      <c r="EP27" s="20">
        <v>8.6666666666666696</v>
      </c>
      <c r="EQ27" s="20">
        <v>8.9666666666666703</v>
      </c>
      <c r="ER27" s="20">
        <v>9</v>
      </c>
      <c r="ES27" s="20">
        <v>9.5</v>
      </c>
      <c r="ET27" s="20">
        <v>9.7333333333333307</v>
      </c>
      <c r="EU27" s="20">
        <v>9.9333333333333407</v>
      </c>
      <c r="EV27" s="20">
        <v>10.266666666666699</v>
      </c>
      <c r="EW27" s="20">
        <v>10.3</v>
      </c>
      <c r="EX27" s="20">
        <v>9.7333333333333307</v>
      </c>
      <c r="EY27" s="20">
        <v>9.1333333333333293</v>
      </c>
      <c r="EZ27" s="20">
        <v>8.6666666666666696</v>
      </c>
      <c r="FA27" s="20">
        <v>8.6</v>
      </c>
      <c r="FB27" s="20">
        <v>8</v>
      </c>
      <c r="FC27" s="20">
        <v>7.4666666666666703</v>
      </c>
      <c r="FD27" s="20">
        <v>7.1</v>
      </c>
      <c r="FE27" s="20">
        <v>6.7666666666666702</v>
      </c>
      <c r="FF27" s="20">
        <v>6.6333333333333302</v>
      </c>
      <c r="FG27" s="20">
        <v>6.3333333333333304</v>
      </c>
      <c r="FH27" s="20">
        <v>6.06666666666667</v>
      </c>
      <c r="FI27" s="20">
        <v>5.7666666666666702</v>
      </c>
      <c r="FJ27" s="20">
        <v>5.43333333333333</v>
      </c>
      <c r="FK27" s="20">
        <v>5.0999999999999996</v>
      </c>
      <c r="FL27" s="20">
        <v>5.9</v>
      </c>
      <c r="FM27" s="20">
        <v>5.7</v>
      </c>
      <c r="FN27" s="20">
        <v>5.8333333333333304</v>
      </c>
      <c r="FO27" s="20">
        <v>5.9666666666666703</v>
      </c>
      <c r="FP27" s="20">
        <v>5.8</v>
      </c>
      <c r="FQ27" s="20">
        <v>5.8</v>
      </c>
      <c r="FR27" s="20">
        <v>6.06666666666667</v>
      </c>
      <c r="FS27" s="20">
        <v>6.1666666666666696</v>
      </c>
      <c r="FT27" s="20">
        <v>6.2333333333333298</v>
      </c>
      <c r="FU27" s="20">
        <v>6.3333333333333304</v>
      </c>
      <c r="FV27" s="20">
        <v>6.6333333333333302</v>
      </c>
      <c r="FW27" s="20">
        <v>7.06666666666667</v>
      </c>
      <c r="FX27" s="20">
        <v>7.3333333333333304</v>
      </c>
      <c r="FY27" s="20">
        <v>7.3666666666666698</v>
      </c>
      <c r="FZ27" s="20">
        <v>7.43333333333333</v>
      </c>
      <c r="GA27" s="20">
        <v>7.3666666666666698</v>
      </c>
      <c r="GB27" s="20">
        <v>7.3666666666666698</v>
      </c>
      <c r="GC27" s="20">
        <v>7.9</v>
      </c>
      <c r="GD27" s="20">
        <v>7.7666666666666702</v>
      </c>
      <c r="GE27" s="20">
        <v>7.6333333333333302</v>
      </c>
      <c r="GF27" s="20">
        <v>7.4666666666666703</v>
      </c>
      <c r="GG27" s="20">
        <v>7.3333333333333304</v>
      </c>
      <c r="GH27" s="20">
        <v>6.9</v>
      </c>
      <c r="GI27" s="20">
        <v>6.5333333333333297</v>
      </c>
      <c r="GJ27" s="20">
        <v>6.43333333333333</v>
      </c>
      <c r="GK27" s="20">
        <v>6.06666666666667</v>
      </c>
      <c r="GL27" s="20">
        <v>5.9666666666666703</v>
      </c>
      <c r="GM27" s="20">
        <v>6.06666666666667</v>
      </c>
      <c r="GN27" s="20">
        <v>5.8666666666666698</v>
      </c>
      <c r="GO27" s="20">
        <v>6</v>
      </c>
      <c r="GP27" s="20">
        <v>6.1666666666666696</v>
      </c>
      <c r="GQ27" s="20">
        <v>6.7</v>
      </c>
      <c r="GR27" s="20">
        <v>7.43333333333333</v>
      </c>
      <c r="GS27" s="20">
        <v>8.3666666666666707</v>
      </c>
      <c r="GT27" s="20">
        <v>8.6666666666666696</v>
      </c>
      <c r="GU27" s="20">
        <v>8.8000000000000007</v>
      </c>
      <c r="GV27" s="20">
        <v>8.93333333333333</v>
      </c>
      <c r="GW27" s="20">
        <v>8.7666666666666693</v>
      </c>
      <c r="GX27" s="20">
        <v>8.5</v>
      </c>
      <c r="GY27" s="20">
        <v>8.1</v>
      </c>
      <c r="GZ27" s="20">
        <v>7.9</v>
      </c>
      <c r="HA27" s="20">
        <v>7.8</v>
      </c>
      <c r="HB27" s="20">
        <v>7.6333333333333302</v>
      </c>
      <c r="HC27" s="20">
        <v>7.7666666666666702</v>
      </c>
      <c r="HD27" s="20">
        <v>7.7333333333333298</v>
      </c>
      <c r="HE27" s="20">
        <v>7.8666666666666698</v>
      </c>
      <c r="HF27" s="20">
        <v>8.1</v>
      </c>
      <c r="HG27" s="20">
        <v>8.1666666666666696</v>
      </c>
      <c r="HH27" s="20">
        <v>8.06666666666667</v>
      </c>
      <c r="HI27" s="20">
        <v>8</v>
      </c>
      <c r="HJ27" s="20">
        <v>8</v>
      </c>
      <c r="HK27" s="20">
        <v>7.9666666666666703</v>
      </c>
      <c r="HL27" s="20">
        <v>8.0333333333333297</v>
      </c>
      <c r="HM27" s="20">
        <v>7.93333333333333</v>
      </c>
      <c r="HN27" s="20">
        <v>7.8666666666666698</v>
      </c>
      <c r="HO27" s="20">
        <v>7.8666666666666698</v>
      </c>
      <c r="HP27" s="20">
        <v>7.7</v>
      </c>
      <c r="HQ27" s="20">
        <v>7.6</v>
      </c>
      <c r="HR27" s="20">
        <v>7.2</v>
      </c>
      <c r="HS27" s="20">
        <v>7.06666666666667</v>
      </c>
      <c r="HT27" s="20">
        <v>7.06666666666667</v>
      </c>
      <c r="HU27" s="20">
        <v>6.8</v>
      </c>
    </row>
    <row r="28" spans="1:229" ht="15" x14ac:dyDescent="0.25">
      <c r="A28" s="14" t="s">
        <v>21</v>
      </c>
      <c r="B28" s="14" t="s">
        <v>417</v>
      </c>
      <c r="C28" s="12" t="s">
        <v>369</v>
      </c>
      <c r="D28" s="21" t="s">
        <v>371</v>
      </c>
      <c r="E28" s="21" t="s">
        <v>371</v>
      </c>
      <c r="F28" s="21" t="s">
        <v>371</v>
      </c>
      <c r="G28" s="21" t="s">
        <v>371</v>
      </c>
      <c r="H28" s="21" t="s">
        <v>371</v>
      </c>
      <c r="I28" s="21" t="s">
        <v>371</v>
      </c>
      <c r="J28" s="21" t="s">
        <v>371</v>
      </c>
      <c r="K28" s="21" t="s">
        <v>371</v>
      </c>
      <c r="L28" s="21" t="s">
        <v>371</v>
      </c>
      <c r="M28" s="21" t="s">
        <v>371</v>
      </c>
      <c r="N28" s="21" t="s">
        <v>371</v>
      </c>
      <c r="O28" s="21" t="s">
        <v>371</v>
      </c>
      <c r="P28" s="21" t="s">
        <v>371</v>
      </c>
      <c r="Q28" s="21" t="s">
        <v>371</v>
      </c>
      <c r="R28" s="21" t="s">
        <v>371</v>
      </c>
      <c r="S28" s="21" t="s">
        <v>371</v>
      </c>
      <c r="T28" s="21" t="s">
        <v>371</v>
      </c>
      <c r="U28" s="21" t="s">
        <v>371</v>
      </c>
      <c r="V28" s="21" t="s">
        <v>371</v>
      </c>
      <c r="W28" s="21" t="s">
        <v>371</v>
      </c>
      <c r="X28" s="21" t="s">
        <v>371</v>
      </c>
      <c r="Y28" s="21" t="s">
        <v>371</v>
      </c>
      <c r="Z28" s="21" t="s">
        <v>371</v>
      </c>
      <c r="AA28" s="21" t="s">
        <v>371</v>
      </c>
      <c r="AB28" s="21" t="s">
        <v>371</v>
      </c>
      <c r="AC28" s="21" t="s">
        <v>371</v>
      </c>
      <c r="AD28" s="21" t="s">
        <v>371</v>
      </c>
      <c r="AE28" s="21" t="s">
        <v>371</v>
      </c>
      <c r="AF28" s="21" t="s">
        <v>371</v>
      </c>
      <c r="AG28" s="21" t="s">
        <v>371</v>
      </c>
      <c r="AH28" s="21" t="s">
        <v>371</v>
      </c>
      <c r="AI28" s="21" t="s">
        <v>371</v>
      </c>
      <c r="AJ28" s="21" t="s">
        <v>371</v>
      </c>
      <c r="AK28" s="21" t="s">
        <v>371</v>
      </c>
      <c r="AL28" s="21" t="s">
        <v>371</v>
      </c>
      <c r="AM28" s="21" t="s">
        <v>371</v>
      </c>
      <c r="AN28" s="21" t="s">
        <v>371</v>
      </c>
      <c r="AO28" s="21" t="s">
        <v>371</v>
      </c>
      <c r="AP28" s="21" t="s">
        <v>371</v>
      </c>
      <c r="AQ28" s="21" t="s">
        <v>371</v>
      </c>
      <c r="AR28" s="21" t="s">
        <v>371</v>
      </c>
      <c r="AS28" s="21" t="s">
        <v>371</v>
      </c>
      <c r="AT28" s="21" t="s">
        <v>371</v>
      </c>
      <c r="AU28" s="21" t="s">
        <v>371</v>
      </c>
      <c r="AV28" s="21" t="s">
        <v>371</v>
      </c>
      <c r="AW28" s="21" t="s">
        <v>371</v>
      </c>
      <c r="AX28" s="21" t="s">
        <v>371</v>
      </c>
      <c r="AY28" s="21" t="s">
        <v>371</v>
      </c>
      <c r="AZ28" s="21" t="s">
        <v>371</v>
      </c>
      <c r="BA28" s="21" t="s">
        <v>371</v>
      </c>
      <c r="BB28" s="21" t="s">
        <v>371</v>
      </c>
      <c r="BC28" s="21" t="s">
        <v>371</v>
      </c>
      <c r="BD28" s="21" t="s">
        <v>371</v>
      </c>
      <c r="BE28" s="21" t="s">
        <v>371</v>
      </c>
      <c r="BF28" s="21" t="s">
        <v>371</v>
      </c>
      <c r="BG28" s="21" t="s">
        <v>371</v>
      </c>
      <c r="BH28" s="21" t="s">
        <v>371</v>
      </c>
      <c r="BI28" s="21" t="s">
        <v>371</v>
      </c>
      <c r="BJ28" s="21" t="s">
        <v>371</v>
      </c>
      <c r="BK28" s="21" t="s">
        <v>371</v>
      </c>
      <c r="BL28" s="21" t="s">
        <v>371</v>
      </c>
      <c r="BM28" s="21" t="s">
        <v>371</v>
      </c>
      <c r="BN28" s="21" t="s">
        <v>371</v>
      </c>
      <c r="BO28" s="21" t="s">
        <v>371</v>
      </c>
      <c r="BP28" s="21" t="s">
        <v>371</v>
      </c>
      <c r="BQ28" s="21" t="s">
        <v>371</v>
      </c>
      <c r="BR28" s="21" t="s">
        <v>371</v>
      </c>
      <c r="BS28" s="21" t="s">
        <v>371</v>
      </c>
      <c r="BT28" s="21" t="s">
        <v>371</v>
      </c>
      <c r="BU28" s="21" t="s">
        <v>371</v>
      </c>
      <c r="BV28" s="21" t="s">
        <v>371</v>
      </c>
      <c r="BW28" s="21" t="s">
        <v>371</v>
      </c>
      <c r="BX28" s="21" t="s">
        <v>371</v>
      </c>
      <c r="BY28" s="21" t="s">
        <v>371</v>
      </c>
      <c r="BZ28" s="21" t="s">
        <v>371</v>
      </c>
      <c r="CA28" s="21" t="s">
        <v>371</v>
      </c>
      <c r="CB28" s="21" t="s">
        <v>371</v>
      </c>
      <c r="CC28" s="21" t="s">
        <v>371</v>
      </c>
      <c r="CD28" s="21" t="s">
        <v>371</v>
      </c>
      <c r="CE28" s="21" t="s">
        <v>371</v>
      </c>
      <c r="CF28" s="21" t="s">
        <v>371</v>
      </c>
      <c r="CG28" s="21" t="s">
        <v>371</v>
      </c>
      <c r="CH28" s="21" t="s">
        <v>371</v>
      </c>
      <c r="CI28" s="21" t="s">
        <v>371</v>
      </c>
      <c r="CJ28" s="21" t="s">
        <v>371</v>
      </c>
      <c r="CK28" s="21" t="s">
        <v>371</v>
      </c>
      <c r="CL28" s="21" t="s">
        <v>371</v>
      </c>
      <c r="CM28" s="21" t="s">
        <v>371</v>
      </c>
      <c r="CN28" s="21" t="s">
        <v>371</v>
      </c>
      <c r="CO28" s="21" t="s">
        <v>371</v>
      </c>
      <c r="CP28" s="21" t="s">
        <v>371</v>
      </c>
      <c r="CQ28" s="21" t="s">
        <v>371</v>
      </c>
      <c r="CR28" s="21" t="s">
        <v>371</v>
      </c>
      <c r="CS28" s="21" t="s">
        <v>371</v>
      </c>
      <c r="CT28" s="21" t="s">
        <v>371</v>
      </c>
      <c r="CU28" s="21" t="s">
        <v>371</v>
      </c>
      <c r="CV28" s="21" t="s">
        <v>371</v>
      </c>
      <c r="CW28" s="21" t="s">
        <v>371</v>
      </c>
      <c r="CX28" s="21" t="s">
        <v>371</v>
      </c>
      <c r="CY28" s="21" t="s">
        <v>371</v>
      </c>
      <c r="CZ28" s="21" t="s">
        <v>371</v>
      </c>
      <c r="DA28" s="21" t="s">
        <v>371</v>
      </c>
      <c r="DB28" s="21" t="s">
        <v>371</v>
      </c>
      <c r="DC28" s="21" t="s">
        <v>371</v>
      </c>
      <c r="DD28" s="21" t="s">
        <v>371</v>
      </c>
      <c r="DE28" s="21" t="s">
        <v>371</v>
      </c>
      <c r="DF28" s="21" t="s">
        <v>371</v>
      </c>
      <c r="DG28" s="21" t="s">
        <v>371</v>
      </c>
      <c r="DH28" s="21" t="s">
        <v>371</v>
      </c>
      <c r="DI28" s="21" t="s">
        <v>371</v>
      </c>
      <c r="DJ28" s="21" t="s">
        <v>371</v>
      </c>
      <c r="DK28" s="21" t="s">
        <v>371</v>
      </c>
      <c r="DL28" s="21" t="s">
        <v>371</v>
      </c>
      <c r="DM28" s="21" t="s">
        <v>371</v>
      </c>
      <c r="DN28" s="21" t="s">
        <v>371</v>
      </c>
      <c r="DO28" s="21" t="s">
        <v>371</v>
      </c>
      <c r="DP28" s="21" t="s">
        <v>371</v>
      </c>
      <c r="DQ28" s="21" t="s">
        <v>371</v>
      </c>
      <c r="DR28" s="21" t="s">
        <v>371</v>
      </c>
      <c r="DS28" s="21" t="s">
        <v>371</v>
      </c>
      <c r="DT28" s="21" t="s">
        <v>371</v>
      </c>
      <c r="DU28" s="21" t="s">
        <v>371</v>
      </c>
      <c r="DV28" s="21" t="s">
        <v>371</v>
      </c>
      <c r="DW28" s="21" t="s">
        <v>371</v>
      </c>
      <c r="DX28" s="21" t="s">
        <v>371</v>
      </c>
      <c r="DY28" s="21" t="s">
        <v>371</v>
      </c>
      <c r="DZ28" s="21" t="s">
        <v>371</v>
      </c>
      <c r="EA28" s="21" t="s">
        <v>371</v>
      </c>
      <c r="EB28" s="21" t="s">
        <v>371</v>
      </c>
      <c r="EC28" s="21" t="s">
        <v>371</v>
      </c>
      <c r="ED28" s="21" t="s">
        <v>371</v>
      </c>
      <c r="EE28" s="21" t="s">
        <v>371</v>
      </c>
      <c r="EF28" s="21" t="s">
        <v>371</v>
      </c>
      <c r="EG28" s="21" t="s">
        <v>371</v>
      </c>
      <c r="EH28" s="21" t="s">
        <v>371</v>
      </c>
      <c r="EI28" s="21" t="s">
        <v>371</v>
      </c>
      <c r="EJ28" s="21" t="s">
        <v>371</v>
      </c>
      <c r="EK28" s="21" t="s">
        <v>371</v>
      </c>
      <c r="EL28" s="21" t="s">
        <v>371</v>
      </c>
      <c r="EM28" s="21" t="s">
        <v>371</v>
      </c>
      <c r="EN28" s="21" t="s">
        <v>371</v>
      </c>
      <c r="EO28" s="21" t="s">
        <v>371</v>
      </c>
      <c r="EP28" s="21" t="s">
        <v>371</v>
      </c>
      <c r="EQ28" s="21" t="s">
        <v>371</v>
      </c>
      <c r="ER28" s="21" t="s">
        <v>371</v>
      </c>
      <c r="ES28" s="21" t="s">
        <v>371</v>
      </c>
      <c r="ET28" s="21" t="s">
        <v>371</v>
      </c>
      <c r="EU28" s="21" t="s">
        <v>371</v>
      </c>
      <c r="EV28" s="21" t="s">
        <v>371</v>
      </c>
      <c r="EW28" s="21" t="s">
        <v>371</v>
      </c>
      <c r="EX28" s="21" t="s">
        <v>371</v>
      </c>
      <c r="EY28" s="21" t="s">
        <v>371</v>
      </c>
      <c r="EZ28" s="21" t="s">
        <v>371</v>
      </c>
      <c r="FA28" s="21" t="s">
        <v>371</v>
      </c>
      <c r="FB28" s="21" t="s">
        <v>371</v>
      </c>
      <c r="FC28" s="21" t="s">
        <v>371</v>
      </c>
      <c r="FD28" s="21" t="s">
        <v>371</v>
      </c>
      <c r="FE28" s="21">
        <v>3.1449064553342998</v>
      </c>
      <c r="FF28" s="21" t="s">
        <v>371</v>
      </c>
      <c r="FG28" s="21" t="s">
        <v>371</v>
      </c>
      <c r="FH28" s="21" t="s">
        <v>371</v>
      </c>
      <c r="FI28" s="21">
        <v>2.6649937264742798</v>
      </c>
      <c r="FJ28" s="21" t="s">
        <v>371</v>
      </c>
      <c r="FK28" s="21" t="s">
        <v>371</v>
      </c>
      <c r="FL28" s="21" t="s">
        <v>371</v>
      </c>
      <c r="FM28" s="21">
        <v>2.4909005373016102</v>
      </c>
      <c r="FN28" s="21" t="s">
        <v>371</v>
      </c>
      <c r="FO28" s="21" t="s">
        <v>371</v>
      </c>
      <c r="FP28" s="21" t="s">
        <v>371</v>
      </c>
      <c r="FQ28" s="21">
        <v>2.9233895649193302</v>
      </c>
      <c r="FR28" s="21" t="s">
        <v>371</v>
      </c>
      <c r="FS28" s="21" t="s">
        <v>371</v>
      </c>
      <c r="FT28" s="21" t="s">
        <v>371</v>
      </c>
      <c r="FU28" s="21">
        <v>4.1155549103578402</v>
      </c>
      <c r="FV28" s="21" t="s">
        <v>371</v>
      </c>
      <c r="FW28" s="21" t="s">
        <v>371</v>
      </c>
      <c r="FX28" s="21" t="s">
        <v>371</v>
      </c>
      <c r="FY28" s="21">
        <v>4.3164076660946904</v>
      </c>
      <c r="FZ28" s="21" t="s">
        <v>371</v>
      </c>
      <c r="GA28" s="21" t="s">
        <v>371</v>
      </c>
      <c r="GB28" s="21" t="s">
        <v>371</v>
      </c>
      <c r="GC28" s="21">
        <v>4.4361625390718897</v>
      </c>
      <c r="GD28" s="21" t="s">
        <v>371</v>
      </c>
      <c r="GE28" s="21" t="s">
        <v>371</v>
      </c>
      <c r="GF28" s="21" t="s">
        <v>371</v>
      </c>
      <c r="GG28" s="21">
        <v>3.9998104355243802</v>
      </c>
      <c r="GH28" s="21" t="s">
        <v>371</v>
      </c>
      <c r="GI28" s="21" t="s">
        <v>371</v>
      </c>
      <c r="GJ28" s="21" t="s">
        <v>371</v>
      </c>
      <c r="GK28" s="21">
        <v>3.6509828670266198</v>
      </c>
      <c r="GL28" s="21" t="s">
        <v>371</v>
      </c>
      <c r="GM28" s="21" t="s">
        <v>371</v>
      </c>
      <c r="GN28" s="21" t="s">
        <v>371</v>
      </c>
      <c r="GO28" s="21">
        <v>3.3505508067833798</v>
      </c>
      <c r="GP28" s="21" t="s">
        <v>371</v>
      </c>
      <c r="GQ28" s="21" t="s">
        <v>371</v>
      </c>
      <c r="GR28" s="21" t="s">
        <v>371</v>
      </c>
      <c r="GS28" s="21">
        <v>4.1157440690150997</v>
      </c>
      <c r="GT28" s="21" t="s">
        <v>371</v>
      </c>
      <c r="GU28" s="21" t="s">
        <v>371</v>
      </c>
      <c r="GV28" s="21">
        <v>5.1398828887443102</v>
      </c>
      <c r="GW28" s="21">
        <v>4.2485633147738202</v>
      </c>
      <c r="GX28" s="21">
        <v>4.6464198625581901</v>
      </c>
      <c r="GY28" s="21">
        <v>4.1473014743489998</v>
      </c>
      <c r="GZ28" s="21">
        <v>4.3878116343490303</v>
      </c>
      <c r="HA28" s="21">
        <v>3.56709268701852</v>
      </c>
      <c r="HB28" s="21">
        <v>4.1654791397189399</v>
      </c>
      <c r="HC28" s="21">
        <v>4.0252393385552701</v>
      </c>
      <c r="HD28" s="21">
        <v>4.3120834794808802</v>
      </c>
      <c r="HE28" s="21">
        <v>3.73436712880829</v>
      </c>
      <c r="HF28" s="21">
        <v>4.3223063809585502</v>
      </c>
      <c r="HG28" s="21">
        <v>4.3693713103804903</v>
      </c>
      <c r="HH28" s="21">
        <v>4.63608957795004</v>
      </c>
      <c r="HI28" s="21">
        <v>4.1588513032792198</v>
      </c>
      <c r="HJ28" s="21">
        <v>4.6704355646922799</v>
      </c>
      <c r="HK28" s="21">
        <v>4.0917294829599697</v>
      </c>
      <c r="HL28" s="21">
        <v>4.8263659425696597</v>
      </c>
      <c r="HM28" s="21">
        <v>4.4101783108065202</v>
      </c>
      <c r="HN28" s="21">
        <v>4.82854261220373</v>
      </c>
      <c r="HO28" s="21">
        <v>4.08933496464343</v>
      </c>
      <c r="HP28" s="21">
        <v>4.4016134397870896</v>
      </c>
      <c r="HQ28" s="21">
        <v>4.1697116488839701</v>
      </c>
      <c r="HR28" s="21">
        <v>4.9171810378868201</v>
      </c>
      <c r="HS28" s="21">
        <v>4.7054472229642297</v>
      </c>
      <c r="HT28" s="21">
        <v>5.0813215517417296</v>
      </c>
      <c r="HU28" s="21" t="s">
        <v>371</v>
      </c>
    </row>
    <row r="29" spans="1:229" ht="15" x14ac:dyDescent="0.25">
      <c r="A29" s="14" t="s">
        <v>22</v>
      </c>
      <c r="B29" s="14" t="s">
        <v>417</v>
      </c>
      <c r="C29" s="12" t="s">
        <v>369</v>
      </c>
      <c r="D29" s="20" t="s">
        <v>371</v>
      </c>
      <c r="E29" s="20" t="s">
        <v>371</v>
      </c>
      <c r="F29" s="20" t="s">
        <v>371</v>
      </c>
      <c r="G29" s="20" t="s">
        <v>371</v>
      </c>
      <c r="H29" s="20" t="s">
        <v>371</v>
      </c>
      <c r="I29" s="20" t="s">
        <v>371</v>
      </c>
      <c r="J29" s="20" t="s">
        <v>371</v>
      </c>
      <c r="K29" s="20" t="s">
        <v>371</v>
      </c>
      <c r="L29" s="20" t="s">
        <v>371</v>
      </c>
      <c r="M29" s="20" t="s">
        <v>371</v>
      </c>
      <c r="N29" s="20" t="s">
        <v>371</v>
      </c>
      <c r="O29" s="20" t="s">
        <v>371</v>
      </c>
      <c r="P29" s="20" t="s">
        <v>371</v>
      </c>
      <c r="Q29" s="20" t="s">
        <v>371</v>
      </c>
      <c r="R29" s="20" t="s">
        <v>371</v>
      </c>
      <c r="S29" s="20" t="s">
        <v>371</v>
      </c>
      <c r="T29" s="20" t="s">
        <v>371</v>
      </c>
      <c r="U29" s="20" t="s">
        <v>371</v>
      </c>
      <c r="V29" s="20" t="s">
        <v>371</v>
      </c>
      <c r="W29" s="20" t="s">
        <v>371</v>
      </c>
      <c r="X29" s="20" t="s">
        <v>371</v>
      </c>
      <c r="Y29" s="20" t="s">
        <v>371</v>
      </c>
      <c r="Z29" s="20" t="s">
        <v>371</v>
      </c>
      <c r="AA29" s="20" t="s">
        <v>371</v>
      </c>
      <c r="AB29" s="20" t="s">
        <v>371</v>
      </c>
      <c r="AC29" s="20" t="s">
        <v>371</v>
      </c>
      <c r="AD29" s="20" t="s">
        <v>371</v>
      </c>
      <c r="AE29" s="20" t="s">
        <v>371</v>
      </c>
      <c r="AF29" s="20" t="s">
        <v>371</v>
      </c>
      <c r="AG29" s="20" t="s">
        <v>371</v>
      </c>
      <c r="AH29" s="20" t="s">
        <v>371</v>
      </c>
      <c r="AI29" s="20" t="s">
        <v>371</v>
      </c>
      <c r="AJ29" s="20" t="s">
        <v>371</v>
      </c>
      <c r="AK29" s="20" t="s">
        <v>371</v>
      </c>
      <c r="AL29" s="20" t="s">
        <v>371</v>
      </c>
      <c r="AM29" s="20" t="s">
        <v>371</v>
      </c>
      <c r="AN29" s="20" t="s">
        <v>371</v>
      </c>
      <c r="AO29" s="20" t="s">
        <v>371</v>
      </c>
      <c r="AP29" s="20" t="s">
        <v>371</v>
      </c>
      <c r="AQ29" s="20" t="s">
        <v>371</v>
      </c>
      <c r="AR29" s="20" t="s">
        <v>371</v>
      </c>
      <c r="AS29" s="20" t="s">
        <v>371</v>
      </c>
      <c r="AT29" s="20" t="s">
        <v>371</v>
      </c>
      <c r="AU29" s="20" t="s">
        <v>371</v>
      </c>
      <c r="AV29" s="20" t="s">
        <v>371</v>
      </c>
      <c r="AW29" s="20" t="s">
        <v>371</v>
      </c>
      <c r="AX29" s="20" t="s">
        <v>371</v>
      </c>
      <c r="AY29" s="20" t="s">
        <v>371</v>
      </c>
      <c r="AZ29" s="20" t="s">
        <v>371</v>
      </c>
      <c r="BA29" s="20" t="s">
        <v>371</v>
      </c>
      <c r="BB29" s="20" t="s">
        <v>371</v>
      </c>
      <c r="BC29" s="20" t="s">
        <v>371</v>
      </c>
      <c r="BD29" s="20" t="s">
        <v>371</v>
      </c>
      <c r="BE29" s="20" t="s">
        <v>371</v>
      </c>
      <c r="BF29" s="20" t="s">
        <v>371</v>
      </c>
      <c r="BG29" s="20" t="s">
        <v>371</v>
      </c>
      <c r="BH29" s="20" t="s">
        <v>371</v>
      </c>
      <c r="BI29" s="20" t="s">
        <v>371</v>
      </c>
      <c r="BJ29" s="20" t="s">
        <v>371</v>
      </c>
      <c r="BK29" s="20" t="s">
        <v>371</v>
      </c>
      <c r="BL29" s="20" t="s">
        <v>371</v>
      </c>
      <c r="BM29" s="20" t="s">
        <v>371</v>
      </c>
      <c r="BN29" s="20" t="s">
        <v>371</v>
      </c>
      <c r="BO29" s="20" t="s">
        <v>371</v>
      </c>
      <c r="BP29" s="20" t="s">
        <v>371</v>
      </c>
      <c r="BQ29" s="20" t="s">
        <v>371</v>
      </c>
      <c r="BR29" s="20" t="s">
        <v>371</v>
      </c>
      <c r="BS29" s="20" t="s">
        <v>371</v>
      </c>
      <c r="BT29" s="20" t="s">
        <v>371</v>
      </c>
      <c r="BU29" s="20" t="s">
        <v>371</v>
      </c>
      <c r="BV29" s="20" t="s">
        <v>371</v>
      </c>
      <c r="BW29" s="20" t="s">
        <v>371</v>
      </c>
      <c r="BX29" s="20" t="s">
        <v>371</v>
      </c>
      <c r="BY29" s="20" t="s">
        <v>371</v>
      </c>
      <c r="BZ29" s="20" t="s">
        <v>371</v>
      </c>
      <c r="CA29" s="20" t="s">
        <v>371</v>
      </c>
      <c r="CB29" s="20" t="s">
        <v>371</v>
      </c>
      <c r="CC29" s="20" t="s">
        <v>371</v>
      </c>
      <c r="CD29" s="20" t="s">
        <v>371</v>
      </c>
      <c r="CE29" s="20" t="s">
        <v>371</v>
      </c>
      <c r="CF29" s="20" t="s">
        <v>371</v>
      </c>
      <c r="CG29" s="20" t="s">
        <v>371</v>
      </c>
      <c r="CH29" s="20" t="s">
        <v>371</v>
      </c>
      <c r="CI29" s="20" t="s">
        <v>371</v>
      </c>
      <c r="CJ29" s="20" t="s">
        <v>371</v>
      </c>
      <c r="CK29" s="20" t="s">
        <v>371</v>
      </c>
      <c r="CL29" s="20" t="s">
        <v>371</v>
      </c>
      <c r="CM29" s="20" t="s">
        <v>371</v>
      </c>
      <c r="CN29" s="20" t="s">
        <v>371</v>
      </c>
      <c r="CO29" s="20" t="s">
        <v>371</v>
      </c>
      <c r="CP29" s="20" t="s">
        <v>371</v>
      </c>
      <c r="CQ29" s="20" t="s">
        <v>371</v>
      </c>
      <c r="CR29" s="20" t="s">
        <v>371</v>
      </c>
      <c r="CS29" s="20" t="s">
        <v>371</v>
      </c>
      <c r="CT29" s="20" t="s">
        <v>371</v>
      </c>
      <c r="CU29" s="20" t="s">
        <v>371</v>
      </c>
      <c r="CV29" s="20" t="s">
        <v>371</v>
      </c>
      <c r="CW29" s="20" t="s">
        <v>371</v>
      </c>
      <c r="CX29" s="20" t="s">
        <v>371</v>
      </c>
      <c r="CY29" s="20" t="s">
        <v>371</v>
      </c>
      <c r="CZ29" s="20" t="s">
        <v>371</v>
      </c>
      <c r="DA29" s="20" t="s">
        <v>371</v>
      </c>
      <c r="DB29" s="20" t="s">
        <v>371</v>
      </c>
      <c r="DC29" s="20" t="s">
        <v>371</v>
      </c>
      <c r="DD29" s="20" t="s">
        <v>371</v>
      </c>
      <c r="DE29" s="20" t="s">
        <v>371</v>
      </c>
      <c r="DF29" s="20" t="s">
        <v>371</v>
      </c>
      <c r="DG29" s="20" t="s">
        <v>371</v>
      </c>
      <c r="DH29" s="20" t="s">
        <v>371</v>
      </c>
      <c r="DI29" s="20" t="s">
        <v>371</v>
      </c>
      <c r="DJ29" s="20" t="s">
        <v>371</v>
      </c>
      <c r="DK29" s="20" t="s">
        <v>371</v>
      </c>
      <c r="DL29" s="20" t="s">
        <v>371</v>
      </c>
      <c r="DM29" s="20" t="s">
        <v>371</v>
      </c>
      <c r="DN29" s="20" t="s">
        <v>371</v>
      </c>
      <c r="DO29" s="20" t="s">
        <v>371</v>
      </c>
      <c r="DP29" s="20" t="s">
        <v>371</v>
      </c>
      <c r="DQ29" s="20" t="s">
        <v>371</v>
      </c>
      <c r="DR29" s="20" t="s">
        <v>371</v>
      </c>
      <c r="DS29" s="20" t="s">
        <v>371</v>
      </c>
      <c r="DT29" s="20" t="s">
        <v>371</v>
      </c>
      <c r="DU29" s="20" t="s">
        <v>371</v>
      </c>
      <c r="DV29" s="20" t="s">
        <v>371</v>
      </c>
      <c r="DW29" s="20" t="s">
        <v>371</v>
      </c>
      <c r="DX29" s="20" t="s">
        <v>371</v>
      </c>
      <c r="DY29" s="20" t="s">
        <v>371</v>
      </c>
      <c r="DZ29" s="20" t="s">
        <v>371</v>
      </c>
      <c r="EA29" s="20" t="s">
        <v>371</v>
      </c>
      <c r="EB29" s="20" t="s">
        <v>371</v>
      </c>
      <c r="EC29" s="20" t="s">
        <v>371</v>
      </c>
      <c r="ED29" s="20" t="s">
        <v>371</v>
      </c>
      <c r="EE29" s="20" t="s">
        <v>371</v>
      </c>
      <c r="EF29" s="20" t="s">
        <v>371</v>
      </c>
      <c r="EG29" s="20" t="s">
        <v>371</v>
      </c>
      <c r="EH29" s="20" t="s">
        <v>371</v>
      </c>
      <c r="EI29" s="20" t="s">
        <v>371</v>
      </c>
      <c r="EJ29" s="20" t="s">
        <v>371</v>
      </c>
      <c r="EK29" s="20" t="s">
        <v>371</v>
      </c>
      <c r="EL29" s="20" t="s">
        <v>371</v>
      </c>
      <c r="EM29" s="20" t="s">
        <v>371</v>
      </c>
      <c r="EN29" s="20" t="s">
        <v>371</v>
      </c>
      <c r="EO29" s="20" t="s">
        <v>371</v>
      </c>
      <c r="EP29" s="20" t="s">
        <v>371</v>
      </c>
      <c r="EQ29" s="20" t="s">
        <v>371</v>
      </c>
      <c r="ER29" s="20" t="s">
        <v>371</v>
      </c>
      <c r="ES29" s="20" t="s">
        <v>371</v>
      </c>
      <c r="ET29" s="20" t="s">
        <v>371</v>
      </c>
      <c r="EU29" s="20" t="s">
        <v>371</v>
      </c>
      <c r="EV29" s="20" t="s">
        <v>371</v>
      </c>
      <c r="EW29" s="20" t="s">
        <v>371</v>
      </c>
      <c r="EX29" s="20" t="s">
        <v>371</v>
      </c>
      <c r="EY29" s="20" t="s">
        <v>371</v>
      </c>
      <c r="EZ29" s="20" t="s">
        <v>371</v>
      </c>
      <c r="FA29" s="20" t="s">
        <v>371</v>
      </c>
      <c r="FB29" s="20" t="s">
        <v>371</v>
      </c>
      <c r="FC29" s="20" t="s">
        <v>371</v>
      </c>
      <c r="FD29" s="20" t="s">
        <v>371</v>
      </c>
      <c r="FE29" s="20" t="s">
        <v>371</v>
      </c>
      <c r="FF29" s="20" t="s">
        <v>371</v>
      </c>
      <c r="FG29" s="20" t="s">
        <v>371</v>
      </c>
      <c r="FH29" s="20" t="s">
        <v>371</v>
      </c>
      <c r="FI29" s="20" t="s">
        <v>371</v>
      </c>
      <c r="FJ29" s="20" t="s">
        <v>371</v>
      </c>
      <c r="FK29" s="20" t="s">
        <v>371</v>
      </c>
      <c r="FL29" s="20" t="s">
        <v>371</v>
      </c>
      <c r="FM29" s="20" t="s">
        <v>371</v>
      </c>
      <c r="FN29" s="20" t="s">
        <v>371</v>
      </c>
      <c r="FO29" s="20" t="s">
        <v>371</v>
      </c>
      <c r="FP29" s="20" t="s">
        <v>371</v>
      </c>
      <c r="FQ29" s="20" t="s">
        <v>371</v>
      </c>
      <c r="FR29" s="20" t="s">
        <v>371</v>
      </c>
      <c r="FS29" s="20" t="s">
        <v>371</v>
      </c>
      <c r="FT29" s="20" t="s">
        <v>371</v>
      </c>
      <c r="FU29" s="20" t="s">
        <v>371</v>
      </c>
      <c r="FV29" s="20" t="s">
        <v>371</v>
      </c>
      <c r="FW29" s="20" t="s">
        <v>371</v>
      </c>
      <c r="FX29" s="20" t="s">
        <v>371</v>
      </c>
      <c r="FY29" s="20" t="s">
        <v>371</v>
      </c>
      <c r="FZ29" s="20" t="s">
        <v>371</v>
      </c>
      <c r="GA29" s="20" t="s">
        <v>371</v>
      </c>
      <c r="GB29" s="20">
        <v>8.9</v>
      </c>
      <c r="GC29" s="20">
        <v>9.2666666666666693</v>
      </c>
      <c r="GD29" s="20">
        <v>9.1999999999999993</v>
      </c>
      <c r="GE29" s="20">
        <v>9.4</v>
      </c>
      <c r="GF29" s="20">
        <v>9.1</v>
      </c>
      <c r="GG29" s="20">
        <v>8.7333333333333307</v>
      </c>
      <c r="GH29" s="20">
        <v>8.6</v>
      </c>
      <c r="GI29" s="20">
        <v>8.4333333333333407</v>
      </c>
      <c r="GJ29" s="20">
        <v>8.5</v>
      </c>
      <c r="GK29" s="20">
        <v>8.8666666666666707</v>
      </c>
      <c r="GL29" s="20">
        <v>8.8333333333333304</v>
      </c>
      <c r="GM29" s="20">
        <v>9.1</v>
      </c>
      <c r="GN29" s="20">
        <v>9.0333333333333297</v>
      </c>
      <c r="GO29" s="20">
        <v>9</v>
      </c>
      <c r="GP29" s="20">
        <v>9.6999999999999993</v>
      </c>
      <c r="GQ29" s="20">
        <v>11.033333333333299</v>
      </c>
      <c r="GR29" s="20">
        <v>12.5666666666667</v>
      </c>
      <c r="GS29" s="20">
        <v>13.133333333333301</v>
      </c>
      <c r="GT29" s="20">
        <v>12.6666666666667</v>
      </c>
      <c r="GU29" s="20">
        <v>11.8</v>
      </c>
      <c r="GV29" s="20">
        <v>11.533333333333299</v>
      </c>
      <c r="GW29" s="20">
        <v>10.6666666666667</v>
      </c>
      <c r="GX29" s="20">
        <v>10.466666666666701</v>
      </c>
      <c r="GY29" s="20">
        <v>9.9</v>
      </c>
      <c r="GZ29" s="20">
        <v>9.3000000000000007</v>
      </c>
      <c r="HA29" s="20">
        <v>9.1999999999999993</v>
      </c>
      <c r="HB29" s="20">
        <v>8.6</v>
      </c>
      <c r="HC29" s="20">
        <v>8.1999999999999993</v>
      </c>
      <c r="HD29" s="20">
        <v>8.1666666666666696</v>
      </c>
      <c r="HE29" s="20">
        <v>7.9666666666666703</v>
      </c>
      <c r="HF29" s="20">
        <v>8.06666666666667</v>
      </c>
      <c r="HG29" s="20">
        <v>8.3000000000000007</v>
      </c>
      <c r="HH29" s="20">
        <v>8.4666666666666703</v>
      </c>
      <c r="HI29" s="20">
        <v>8.6666666666666696</v>
      </c>
      <c r="HJ29" s="20">
        <v>9.0333333333333297</v>
      </c>
      <c r="HK29" s="20">
        <v>8.7333333333333307</v>
      </c>
      <c r="HL29" s="20">
        <v>9.1666666666666696</v>
      </c>
      <c r="HM29" s="20">
        <v>9.6333333333333293</v>
      </c>
      <c r="HN29" s="20">
        <v>10.5</v>
      </c>
      <c r="HO29" s="20">
        <v>10.5</v>
      </c>
      <c r="HP29" s="20">
        <v>10.133333333333301</v>
      </c>
      <c r="HQ29" s="20">
        <v>10.199999999999999</v>
      </c>
      <c r="HR29" s="20">
        <v>10.4</v>
      </c>
      <c r="HS29" s="20">
        <v>10.4</v>
      </c>
      <c r="HT29" s="20">
        <v>9.8000000000000007</v>
      </c>
      <c r="HU29" s="20" t="s">
        <v>371</v>
      </c>
    </row>
    <row r="30" spans="1:229" ht="15" x14ac:dyDescent="0.25">
      <c r="A30" s="14" t="s">
        <v>383</v>
      </c>
      <c r="B30" s="14" t="s">
        <v>417</v>
      </c>
      <c r="C30" s="12" t="s">
        <v>369</v>
      </c>
      <c r="D30" s="21" t="s">
        <v>371</v>
      </c>
      <c r="E30" s="21" t="s">
        <v>371</v>
      </c>
      <c r="F30" s="21" t="s">
        <v>371</v>
      </c>
      <c r="G30" s="21" t="s">
        <v>371</v>
      </c>
      <c r="H30" s="21" t="s">
        <v>371</v>
      </c>
      <c r="I30" s="21" t="s">
        <v>371</v>
      </c>
      <c r="J30" s="21" t="s">
        <v>371</v>
      </c>
      <c r="K30" s="21" t="s">
        <v>371</v>
      </c>
      <c r="L30" s="21" t="s">
        <v>371</v>
      </c>
      <c r="M30" s="21" t="s">
        <v>371</v>
      </c>
      <c r="N30" s="21" t="s">
        <v>371</v>
      </c>
      <c r="O30" s="21" t="s">
        <v>371</v>
      </c>
      <c r="P30" s="21" t="s">
        <v>371</v>
      </c>
      <c r="Q30" s="21" t="s">
        <v>371</v>
      </c>
      <c r="R30" s="21" t="s">
        <v>371</v>
      </c>
      <c r="S30" s="21" t="s">
        <v>371</v>
      </c>
      <c r="T30" s="21" t="s">
        <v>371</v>
      </c>
      <c r="U30" s="21" t="s">
        <v>371</v>
      </c>
      <c r="V30" s="21" t="s">
        <v>371</v>
      </c>
      <c r="W30" s="21" t="s">
        <v>371</v>
      </c>
      <c r="X30" s="21" t="s">
        <v>371</v>
      </c>
      <c r="Y30" s="21" t="s">
        <v>371</v>
      </c>
      <c r="Z30" s="21" t="s">
        <v>371</v>
      </c>
      <c r="AA30" s="21" t="s">
        <v>371</v>
      </c>
      <c r="AB30" s="21" t="s">
        <v>371</v>
      </c>
      <c r="AC30" s="21" t="s">
        <v>371</v>
      </c>
      <c r="AD30" s="21" t="s">
        <v>371</v>
      </c>
      <c r="AE30" s="21" t="s">
        <v>371</v>
      </c>
      <c r="AF30" s="21" t="s">
        <v>371</v>
      </c>
      <c r="AG30" s="21" t="s">
        <v>371</v>
      </c>
      <c r="AH30" s="21" t="s">
        <v>371</v>
      </c>
      <c r="AI30" s="21" t="s">
        <v>371</v>
      </c>
      <c r="AJ30" s="21" t="s">
        <v>371</v>
      </c>
      <c r="AK30" s="21" t="s">
        <v>371</v>
      </c>
      <c r="AL30" s="21" t="s">
        <v>371</v>
      </c>
      <c r="AM30" s="21" t="s">
        <v>371</v>
      </c>
      <c r="AN30" s="21" t="s">
        <v>371</v>
      </c>
      <c r="AO30" s="21" t="s">
        <v>371</v>
      </c>
      <c r="AP30" s="21" t="s">
        <v>371</v>
      </c>
      <c r="AQ30" s="21" t="s">
        <v>371</v>
      </c>
      <c r="AR30" s="21" t="s">
        <v>371</v>
      </c>
      <c r="AS30" s="21" t="s">
        <v>371</v>
      </c>
      <c r="AT30" s="21" t="s">
        <v>371</v>
      </c>
      <c r="AU30" s="21" t="s">
        <v>371</v>
      </c>
      <c r="AV30" s="21" t="s">
        <v>371</v>
      </c>
      <c r="AW30" s="21" t="s">
        <v>371</v>
      </c>
      <c r="AX30" s="21" t="s">
        <v>371</v>
      </c>
      <c r="AY30" s="21" t="s">
        <v>371</v>
      </c>
      <c r="AZ30" s="21" t="s">
        <v>371</v>
      </c>
      <c r="BA30" s="21" t="s">
        <v>371</v>
      </c>
      <c r="BB30" s="21" t="s">
        <v>371</v>
      </c>
      <c r="BC30" s="21" t="s">
        <v>371</v>
      </c>
      <c r="BD30" s="21" t="s">
        <v>371</v>
      </c>
      <c r="BE30" s="21" t="s">
        <v>371</v>
      </c>
      <c r="BF30" s="21" t="s">
        <v>371</v>
      </c>
      <c r="BG30" s="21" t="s">
        <v>371</v>
      </c>
      <c r="BH30" s="21" t="s">
        <v>371</v>
      </c>
      <c r="BI30" s="21" t="s">
        <v>371</v>
      </c>
      <c r="BJ30" s="21" t="s">
        <v>371</v>
      </c>
      <c r="BK30" s="21" t="s">
        <v>371</v>
      </c>
      <c r="BL30" s="21" t="s">
        <v>371</v>
      </c>
      <c r="BM30" s="21" t="s">
        <v>371</v>
      </c>
      <c r="BN30" s="21" t="s">
        <v>371</v>
      </c>
      <c r="BO30" s="21" t="s">
        <v>371</v>
      </c>
      <c r="BP30" s="21" t="s">
        <v>371</v>
      </c>
      <c r="BQ30" s="21" t="s">
        <v>371</v>
      </c>
      <c r="BR30" s="21" t="s">
        <v>371</v>
      </c>
      <c r="BS30" s="21" t="s">
        <v>371</v>
      </c>
      <c r="BT30" s="21" t="s">
        <v>371</v>
      </c>
      <c r="BU30" s="21" t="s">
        <v>371</v>
      </c>
      <c r="BV30" s="21" t="s">
        <v>371</v>
      </c>
      <c r="BW30" s="21" t="s">
        <v>371</v>
      </c>
      <c r="BX30" s="21" t="s">
        <v>371</v>
      </c>
      <c r="BY30" s="21" t="s">
        <v>371</v>
      </c>
      <c r="BZ30" s="21" t="s">
        <v>371</v>
      </c>
      <c r="CA30" s="21" t="s">
        <v>371</v>
      </c>
      <c r="CB30" s="21" t="s">
        <v>371</v>
      </c>
      <c r="CC30" s="21" t="s">
        <v>371</v>
      </c>
      <c r="CD30" s="21" t="s">
        <v>371</v>
      </c>
      <c r="CE30" s="21" t="s">
        <v>371</v>
      </c>
      <c r="CF30" s="21" t="s">
        <v>371</v>
      </c>
      <c r="CG30" s="21" t="s">
        <v>371</v>
      </c>
      <c r="CH30" s="21" t="s">
        <v>371</v>
      </c>
      <c r="CI30" s="21" t="s">
        <v>371</v>
      </c>
      <c r="CJ30" s="21" t="s">
        <v>371</v>
      </c>
      <c r="CK30" s="21" t="s">
        <v>371</v>
      </c>
      <c r="CL30" s="21" t="s">
        <v>371</v>
      </c>
      <c r="CM30" s="21" t="s">
        <v>371</v>
      </c>
      <c r="CN30" s="21" t="s">
        <v>371</v>
      </c>
      <c r="CO30" s="21" t="s">
        <v>371</v>
      </c>
      <c r="CP30" s="21" t="s">
        <v>371</v>
      </c>
      <c r="CQ30" s="21" t="s">
        <v>371</v>
      </c>
      <c r="CR30" s="21">
        <v>10.766666666666699</v>
      </c>
      <c r="CS30" s="21">
        <v>10.966666666666701</v>
      </c>
      <c r="CT30" s="21">
        <v>10.9</v>
      </c>
      <c r="CU30" s="21">
        <v>10.8</v>
      </c>
      <c r="CV30" s="21">
        <v>10.733333333333301</v>
      </c>
      <c r="CW30" s="21">
        <v>10.733333333333301</v>
      </c>
      <c r="CX30" s="21">
        <v>10.9333333333333</v>
      </c>
      <c r="CY30" s="21">
        <v>11.0666666666667</v>
      </c>
      <c r="CZ30" s="21">
        <v>11.2</v>
      </c>
      <c r="DA30" s="21">
        <v>11.266666666666699</v>
      </c>
      <c r="DB30" s="21">
        <v>11.2</v>
      </c>
      <c r="DC30" s="21">
        <v>11.1666666666667</v>
      </c>
      <c r="DD30" s="21">
        <v>11.1666666666667</v>
      </c>
      <c r="DE30" s="21">
        <v>11.3</v>
      </c>
      <c r="DF30" s="21">
        <v>11.3</v>
      </c>
      <c r="DG30" s="21">
        <v>11.2</v>
      </c>
      <c r="DH30" s="21">
        <v>11</v>
      </c>
      <c r="DI30" s="21">
        <v>10.633333333333301</v>
      </c>
      <c r="DJ30" s="21">
        <v>10.133333333333301</v>
      </c>
      <c r="DK30" s="21">
        <v>9.6</v>
      </c>
      <c r="DL30" s="21">
        <v>9.0666666666666593</v>
      </c>
      <c r="DM30" s="21">
        <v>8.6666666666666696</v>
      </c>
      <c r="DN30" s="21">
        <v>8.3666666666666707</v>
      </c>
      <c r="DO30" s="21">
        <v>7.8666666666666698</v>
      </c>
      <c r="DP30" s="21">
        <v>7.5</v>
      </c>
      <c r="DQ30" s="21">
        <v>7.1</v>
      </c>
      <c r="DR30" s="21">
        <v>6.9666666666666703</v>
      </c>
      <c r="DS30" s="21">
        <v>6.8</v>
      </c>
      <c r="DT30" s="21">
        <v>6.7666666666666702</v>
      </c>
      <c r="DU30" s="21">
        <v>6.7333333333333298</v>
      </c>
      <c r="DV30" s="21">
        <v>6.8333333333333304</v>
      </c>
      <c r="DW30" s="21">
        <v>7.1666666666666696</v>
      </c>
      <c r="DX30" s="21">
        <v>7.7666666666666702</v>
      </c>
      <c r="DY30" s="21">
        <v>8.4666666666666703</v>
      </c>
      <c r="DZ30" s="21">
        <v>8.93333333333333</v>
      </c>
      <c r="EA30" s="21">
        <v>9.1</v>
      </c>
      <c r="EB30" s="21">
        <v>9.3000000000000007</v>
      </c>
      <c r="EC30" s="21">
        <v>9.6666666666666696</v>
      </c>
      <c r="ED30" s="21">
        <v>9.8333333333333304</v>
      </c>
      <c r="EE30" s="21">
        <v>10.199999999999999</v>
      </c>
      <c r="EF30" s="21">
        <v>10.4</v>
      </c>
      <c r="EG30" s="21">
        <v>10.199999999999999</v>
      </c>
      <c r="EH30" s="21">
        <v>10.1</v>
      </c>
      <c r="EI30" s="21">
        <v>10.0666666666667</v>
      </c>
      <c r="EJ30" s="21">
        <v>9.7666666666666693</v>
      </c>
      <c r="EK30" s="21">
        <v>9.4666666666666703</v>
      </c>
      <c r="EL30" s="21">
        <v>9.1999999999999993</v>
      </c>
      <c r="EM30" s="21">
        <v>8.8000000000000007</v>
      </c>
      <c r="EN30" s="21">
        <v>8.6999999999999993</v>
      </c>
      <c r="EO30" s="21">
        <v>8.5</v>
      </c>
      <c r="EP30" s="21">
        <v>8.43333333333333</v>
      </c>
      <c r="EQ30" s="21">
        <v>8.2666666666666693</v>
      </c>
      <c r="ER30" s="21">
        <v>8.1333333333333293</v>
      </c>
      <c r="ES30" s="21">
        <v>8.06666666666667</v>
      </c>
      <c r="ET30" s="21">
        <v>7.8666666666666698</v>
      </c>
      <c r="EU30" s="21">
        <v>7.56666666666667</v>
      </c>
      <c r="EV30" s="21">
        <v>7.2</v>
      </c>
      <c r="EW30" s="21">
        <v>7</v>
      </c>
      <c r="EX30" s="21">
        <v>6.7</v>
      </c>
      <c r="EY30" s="21">
        <v>6.3666666666666698</v>
      </c>
      <c r="EZ30" s="21">
        <v>6.2</v>
      </c>
      <c r="FA30" s="21">
        <v>6.1333333333333302</v>
      </c>
      <c r="FB30" s="21">
        <v>6.1</v>
      </c>
      <c r="FC30" s="21">
        <v>6.0333333333333297</v>
      </c>
      <c r="FD30" s="21">
        <v>6.06666666666667</v>
      </c>
      <c r="FE30" s="21">
        <v>5.9666666666666703</v>
      </c>
      <c r="FF30" s="21">
        <v>5.8</v>
      </c>
      <c r="FG30" s="21">
        <v>5.7333333333333298</v>
      </c>
      <c r="FH30" s="21">
        <v>5.6666666666666696</v>
      </c>
      <c r="FI30" s="21">
        <v>5.4666666666666703</v>
      </c>
      <c r="FJ30" s="21">
        <v>5.2333333333333298</v>
      </c>
      <c r="FK30" s="21">
        <v>5.1333333333333302</v>
      </c>
      <c r="FL30" s="21">
        <v>5</v>
      </c>
      <c r="FM30" s="21">
        <v>4.9000000000000004</v>
      </c>
      <c r="FN30" s="21">
        <v>5</v>
      </c>
      <c r="FO30" s="21">
        <v>5.06666666666667</v>
      </c>
      <c r="FP30" s="21">
        <v>5.1333333333333302</v>
      </c>
      <c r="FQ30" s="21">
        <v>5.1333333333333302</v>
      </c>
      <c r="FR30" s="21">
        <v>5.1666666666666696</v>
      </c>
      <c r="FS30" s="21">
        <v>5.06666666666667</v>
      </c>
      <c r="FT30" s="21">
        <v>5.06666666666667</v>
      </c>
      <c r="FU30" s="21">
        <v>4.93333333333333</v>
      </c>
      <c r="FV30" s="21">
        <v>4.9666666666666703</v>
      </c>
      <c r="FW30" s="21">
        <v>4.8666666666666698</v>
      </c>
      <c r="FX30" s="21">
        <v>4.7</v>
      </c>
      <c r="FY30" s="21">
        <v>4.7</v>
      </c>
      <c r="FZ30" s="21">
        <v>4.5999999999999996</v>
      </c>
      <c r="GA30" s="21">
        <v>4.7</v>
      </c>
      <c r="GB30" s="21">
        <v>4.6333333333333302</v>
      </c>
      <c r="GC30" s="21">
        <v>4.6666666666666696</v>
      </c>
      <c r="GD30" s="21">
        <v>4.7</v>
      </c>
      <c r="GE30" s="21">
        <v>5.0999999999999996</v>
      </c>
      <c r="GF30" s="21">
        <v>5.2</v>
      </c>
      <c r="GG30" s="21">
        <v>5.4</v>
      </c>
      <c r="GH30" s="21">
        <v>5.4</v>
      </c>
      <c r="GI30" s="21">
        <v>5.4</v>
      </c>
      <c r="GJ30" s="21">
        <v>5.5</v>
      </c>
      <c r="GK30" s="21">
        <v>5.3</v>
      </c>
      <c r="GL30" s="21">
        <v>5.2666666666666702</v>
      </c>
      <c r="GM30" s="21">
        <v>5.0333333333333297</v>
      </c>
      <c r="GN30" s="21">
        <v>5.1333333333333302</v>
      </c>
      <c r="GO30" s="21">
        <v>5.2666666666666702</v>
      </c>
      <c r="GP30" s="21">
        <v>5.8</v>
      </c>
      <c r="GQ30" s="21">
        <v>6.3</v>
      </c>
      <c r="GR30" s="21">
        <v>7.0333333333333297</v>
      </c>
      <c r="GS30" s="21">
        <v>7.7</v>
      </c>
      <c r="GT30" s="21">
        <v>7.8</v>
      </c>
      <c r="GU30" s="21">
        <v>7.7</v>
      </c>
      <c r="GV30" s="21">
        <v>7.93333333333333</v>
      </c>
      <c r="GW30" s="21">
        <v>7.7666666666666702</v>
      </c>
      <c r="GX30" s="21">
        <v>7.6666666666666696</v>
      </c>
      <c r="GY30" s="21">
        <v>7.8333333333333304</v>
      </c>
      <c r="GZ30" s="21">
        <v>7.7333333333333298</v>
      </c>
      <c r="HA30" s="21">
        <v>7.9</v>
      </c>
      <c r="HB30" s="21">
        <v>8.2333333333333307</v>
      </c>
      <c r="HC30" s="21">
        <v>8.3666666666666707</v>
      </c>
      <c r="HD30" s="21">
        <v>8.1666666666666696</v>
      </c>
      <c r="HE30" s="21">
        <v>7.93333333333333</v>
      </c>
      <c r="HF30" s="21">
        <v>7.8</v>
      </c>
      <c r="HG30" s="21">
        <v>7.8</v>
      </c>
      <c r="HH30" s="21">
        <v>7.8</v>
      </c>
      <c r="HI30" s="21">
        <v>7.7</v>
      </c>
      <c r="HJ30" s="21">
        <v>7.56666666666667</v>
      </c>
      <c r="HK30" s="21">
        <v>7.1666666666666696</v>
      </c>
      <c r="HL30" s="21">
        <v>6.7333333333333298</v>
      </c>
      <c r="HM30" s="21">
        <v>6.2666666666666702</v>
      </c>
      <c r="HN30" s="21">
        <v>5.93333333333333</v>
      </c>
      <c r="HO30" s="21">
        <v>5.6666666666666696</v>
      </c>
      <c r="HP30" s="21">
        <v>5.4666666666666703</v>
      </c>
      <c r="HQ30" s="21">
        <v>5.5333333333333297</v>
      </c>
      <c r="HR30" s="21">
        <v>5.3</v>
      </c>
      <c r="HS30" s="21">
        <v>5</v>
      </c>
      <c r="HT30" s="21">
        <v>5</v>
      </c>
      <c r="HU30" s="21" t="s">
        <v>371</v>
      </c>
    </row>
    <row r="31" spans="1:229" ht="15" x14ac:dyDescent="0.25">
      <c r="A31" s="14" t="s">
        <v>384</v>
      </c>
      <c r="B31" s="14" t="s">
        <v>417</v>
      </c>
      <c r="C31" s="12" t="s">
        <v>369</v>
      </c>
      <c r="D31" s="20">
        <v>5.1333333333333302</v>
      </c>
      <c r="E31" s="20">
        <v>5.2333333333333298</v>
      </c>
      <c r="F31" s="20">
        <v>5.5333333333333297</v>
      </c>
      <c r="G31" s="20">
        <v>6.2666666666666702</v>
      </c>
      <c r="H31" s="20">
        <v>6.8</v>
      </c>
      <c r="I31" s="20">
        <v>7</v>
      </c>
      <c r="J31" s="20">
        <v>6.7666666666666702</v>
      </c>
      <c r="K31" s="20">
        <v>6.2</v>
      </c>
      <c r="L31" s="20">
        <v>5.6333333333333302</v>
      </c>
      <c r="M31" s="20">
        <v>5.5333333333333297</v>
      </c>
      <c r="N31" s="20">
        <v>5.56666666666667</v>
      </c>
      <c r="O31" s="20">
        <v>5.5333333333333297</v>
      </c>
      <c r="P31" s="20">
        <v>5.7666666666666702</v>
      </c>
      <c r="Q31" s="20">
        <v>5.7333333333333298</v>
      </c>
      <c r="R31" s="20">
        <v>5.5</v>
      </c>
      <c r="S31" s="20">
        <v>5.56666666666667</v>
      </c>
      <c r="T31" s="20">
        <v>5.4666666666666703</v>
      </c>
      <c r="U31" s="20">
        <v>5.2</v>
      </c>
      <c r="V31" s="20">
        <v>5</v>
      </c>
      <c r="W31" s="20">
        <v>4.9666666666666703</v>
      </c>
      <c r="X31" s="20">
        <v>4.9000000000000004</v>
      </c>
      <c r="Y31" s="20">
        <v>4.6666666666666696</v>
      </c>
      <c r="Z31" s="20">
        <v>4.3666666666666698</v>
      </c>
      <c r="AA31" s="20">
        <v>4.0999999999999996</v>
      </c>
      <c r="AB31" s="20">
        <v>3.8666666666666698</v>
      </c>
      <c r="AC31" s="20">
        <v>3.8333333333333299</v>
      </c>
      <c r="AD31" s="20">
        <v>3.7666666666666702</v>
      </c>
      <c r="AE31" s="20">
        <v>3.7</v>
      </c>
      <c r="AF31" s="20">
        <v>3.8333333333333299</v>
      </c>
      <c r="AG31" s="20">
        <v>3.8333333333333299</v>
      </c>
      <c r="AH31" s="20">
        <v>3.8</v>
      </c>
      <c r="AI31" s="20">
        <v>3.9</v>
      </c>
      <c r="AJ31" s="20">
        <v>3.7333333333333298</v>
      </c>
      <c r="AK31" s="20">
        <v>3.56666666666667</v>
      </c>
      <c r="AL31" s="20">
        <v>3.5333333333333301</v>
      </c>
      <c r="AM31" s="20">
        <v>3.4</v>
      </c>
      <c r="AN31" s="20">
        <v>3.4</v>
      </c>
      <c r="AO31" s="20">
        <v>3.43333333333333</v>
      </c>
      <c r="AP31" s="20">
        <v>3.56666666666667</v>
      </c>
      <c r="AQ31" s="20">
        <v>3.56666666666667</v>
      </c>
      <c r="AR31" s="20">
        <v>4.1666666666666696</v>
      </c>
      <c r="AS31" s="20">
        <v>4.7666666666666702</v>
      </c>
      <c r="AT31" s="20">
        <v>5.1666666666666696</v>
      </c>
      <c r="AU31" s="20">
        <v>5.8333333333333304</v>
      </c>
      <c r="AV31" s="20">
        <v>5.93333333333333</v>
      </c>
      <c r="AW31" s="20">
        <v>5.9</v>
      </c>
      <c r="AX31" s="20">
        <v>6.0333333333333297</v>
      </c>
      <c r="AY31" s="20">
        <v>5.93333333333333</v>
      </c>
      <c r="AZ31" s="20">
        <v>5.7666666666666702</v>
      </c>
      <c r="BA31" s="20">
        <v>5.7</v>
      </c>
      <c r="BB31" s="20">
        <v>5.56666666666667</v>
      </c>
      <c r="BC31" s="20">
        <v>5.3666666666666698</v>
      </c>
      <c r="BD31" s="20">
        <v>4.93333333333333</v>
      </c>
      <c r="BE31" s="20">
        <v>4.93333333333333</v>
      </c>
      <c r="BF31" s="20">
        <v>4.8</v>
      </c>
      <c r="BG31" s="20">
        <v>4.7666666666666702</v>
      </c>
      <c r="BH31" s="20">
        <v>5.1333333333333302</v>
      </c>
      <c r="BI31" s="20">
        <v>5.2</v>
      </c>
      <c r="BJ31" s="20">
        <v>5.6333333333333302</v>
      </c>
      <c r="BK31" s="20">
        <v>6.6</v>
      </c>
      <c r="BL31" s="20">
        <v>8.2666666666666693</v>
      </c>
      <c r="BM31" s="20">
        <v>8.8666666666666707</v>
      </c>
      <c r="BN31" s="20">
        <v>8.4666666666666703</v>
      </c>
      <c r="BO31" s="20">
        <v>8.3000000000000007</v>
      </c>
      <c r="BP31" s="20">
        <v>7.7333333333333298</v>
      </c>
      <c r="BQ31" s="20">
        <v>7.56666666666667</v>
      </c>
      <c r="BR31" s="20">
        <v>7.7333333333333298</v>
      </c>
      <c r="BS31" s="20">
        <v>7.7666666666666702</v>
      </c>
      <c r="BT31" s="20">
        <v>7.5</v>
      </c>
      <c r="BU31" s="20">
        <v>7.1333333333333302</v>
      </c>
      <c r="BV31" s="20">
        <v>6.9</v>
      </c>
      <c r="BW31" s="20">
        <v>6.6666666666666696</v>
      </c>
      <c r="BX31" s="20">
        <v>6.3333333333333304</v>
      </c>
      <c r="BY31" s="20">
        <v>6</v>
      </c>
      <c r="BZ31" s="20">
        <v>6.0333333333333297</v>
      </c>
      <c r="CA31" s="20">
        <v>5.9</v>
      </c>
      <c r="CB31" s="20">
        <v>5.8666666666666698</v>
      </c>
      <c r="CC31" s="20">
        <v>5.7</v>
      </c>
      <c r="CD31" s="20">
        <v>5.8666666666666698</v>
      </c>
      <c r="CE31" s="20">
        <v>5.9666666666666703</v>
      </c>
      <c r="CF31" s="20">
        <v>6.3</v>
      </c>
      <c r="CG31" s="20">
        <v>7.3333333333333304</v>
      </c>
      <c r="CH31" s="20">
        <v>7.6666666666666696</v>
      </c>
      <c r="CI31" s="20">
        <v>7.4</v>
      </c>
      <c r="CJ31" s="20">
        <v>7.43333333333333</v>
      </c>
      <c r="CK31" s="20">
        <v>7.4</v>
      </c>
      <c r="CL31" s="20">
        <v>7.4</v>
      </c>
      <c r="CM31" s="20">
        <v>8.2333333333333307</v>
      </c>
      <c r="CN31" s="20">
        <v>8.8333333333333304</v>
      </c>
      <c r="CO31" s="20">
        <v>9.4333333333333407</v>
      </c>
      <c r="CP31" s="20">
        <v>9.9</v>
      </c>
      <c r="CQ31" s="20">
        <v>10.6666666666667</v>
      </c>
      <c r="CR31" s="20">
        <v>10.366666666666699</v>
      </c>
      <c r="CS31" s="20">
        <v>10.133333333333301</v>
      </c>
      <c r="CT31" s="20">
        <v>9.3666666666666707</v>
      </c>
      <c r="CU31" s="20">
        <v>8.5333333333333297</v>
      </c>
      <c r="CV31" s="20">
        <v>7.8666666666666698</v>
      </c>
      <c r="CW31" s="20">
        <v>7.43333333333333</v>
      </c>
      <c r="CX31" s="20">
        <v>7.43333333333333</v>
      </c>
      <c r="CY31" s="20">
        <v>7.3</v>
      </c>
      <c r="CZ31" s="20">
        <v>7.2333333333333298</v>
      </c>
      <c r="DA31" s="20">
        <v>7.3</v>
      </c>
      <c r="DB31" s="20">
        <v>7.2</v>
      </c>
      <c r="DC31" s="20">
        <v>7.0333333333333297</v>
      </c>
      <c r="DD31" s="20">
        <v>7.0333333333333297</v>
      </c>
      <c r="DE31" s="20">
        <v>7.1666666666666696</v>
      </c>
      <c r="DF31" s="20">
        <v>6.9666666666666703</v>
      </c>
      <c r="DG31" s="20">
        <v>6.8333333333333304</v>
      </c>
      <c r="DH31" s="20">
        <v>6.6</v>
      </c>
      <c r="DI31" s="20">
        <v>6.2666666666666702</v>
      </c>
      <c r="DJ31" s="20">
        <v>6</v>
      </c>
      <c r="DK31" s="20">
        <v>5.8333333333333304</v>
      </c>
      <c r="DL31" s="20">
        <v>5.7</v>
      </c>
      <c r="DM31" s="20">
        <v>5.4666666666666703</v>
      </c>
      <c r="DN31" s="20">
        <v>5.4666666666666703</v>
      </c>
      <c r="DO31" s="20">
        <v>5.3333333333333304</v>
      </c>
      <c r="DP31" s="20">
        <v>5.2</v>
      </c>
      <c r="DQ31" s="20">
        <v>5.2333333333333298</v>
      </c>
      <c r="DR31" s="20">
        <v>5.2333333333333298</v>
      </c>
      <c r="DS31" s="20">
        <v>5.3666666666666698</v>
      </c>
      <c r="DT31" s="20">
        <v>5.3</v>
      </c>
      <c r="DU31" s="20">
        <v>5.3333333333333304</v>
      </c>
      <c r="DV31" s="20">
        <v>5.7</v>
      </c>
      <c r="DW31" s="20">
        <v>6.1333333333333302</v>
      </c>
      <c r="DX31" s="20">
        <v>6.6</v>
      </c>
      <c r="DY31" s="20">
        <v>6.8333333333333304</v>
      </c>
      <c r="DZ31" s="20">
        <v>6.8666666666666698</v>
      </c>
      <c r="EA31" s="20">
        <v>7.1</v>
      </c>
      <c r="EB31" s="20">
        <v>7.3666666666666698</v>
      </c>
      <c r="EC31" s="20">
        <v>7.6</v>
      </c>
      <c r="ED31" s="20">
        <v>7.6333333333333302</v>
      </c>
      <c r="EE31" s="20">
        <v>7.3666666666666698</v>
      </c>
      <c r="EF31" s="20">
        <v>7.1333333333333302</v>
      </c>
      <c r="EG31" s="20">
        <v>7.06666666666667</v>
      </c>
      <c r="EH31" s="20">
        <v>6.8</v>
      </c>
      <c r="EI31" s="20">
        <v>6.6333333333333302</v>
      </c>
      <c r="EJ31" s="20">
        <v>6.56666666666667</v>
      </c>
      <c r="EK31" s="20">
        <v>6.2</v>
      </c>
      <c r="EL31" s="20">
        <v>6</v>
      </c>
      <c r="EM31" s="20">
        <v>5.6333333333333302</v>
      </c>
      <c r="EN31" s="20">
        <v>5.4666666666666703</v>
      </c>
      <c r="EO31" s="20">
        <v>5.6666666666666696</v>
      </c>
      <c r="EP31" s="20">
        <v>5.6666666666666696</v>
      </c>
      <c r="EQ31" s="20">
        <v>5.56666666666667</v>
      </c>
      <c r="ER31" s="20">
        <v>5.5333333333333297</v>
      </c>
      <c r="ES31" s="20">
        <v>5.5</v>
      </c>
      <c r="ET31" s="20">
        <v>5.2666666666666702</v>
      </c>
      <c r="EU31" s="20">
        <v>5.3333333333333304</v>
      </c>
      <c r="EV31" s="20">
        <v>5.2333333333333298</v>
      </c>
      <c r="EW31" s="20">
        <v>5</v>
      </c>
      <c r="EX31" s="20">
        <v>4.8666666666666698</v>
      </c>
      <c r="EY31" s="20">
        <v>4.6666666666666696</v>
      </c>
      <c r="EZ31" s="20">
        <v>4.6333333333333302</v>
      </c>
      <c r="FA31" s="20">
        <v>4.4000000000000004</v>
      </c>
      <c r="FB31" s="20">
        <v>4.5333333333333297</v>
      </c>
      <c r="FC31" s="20">
        <v>4.43333333333333</v>
      </c>
      <c r="FD31" s="20">
        <v>4.3</v>
      </c>
      <c r="FE31" s="20">
        <v>4.2666666666666702</v>
      </c>
      <c r="FF31" s="20">
        <v>4.2333333333333298</v>
      </c>
      <c r="FG31" s="20">
        <v>4.06666666666667</v>
      </c>
      <c r="FH31" s="20">
        <v>4.0333333333333297</v>
      </c>
      <c r="FI31" s="20">
        <v>3.93333333333333</v>
      </c>
      <c r="FJ31" s="20">
        <v>4</v>
      </c>
      <c r="FK31" s="20">
        <v>3.9</v>
      </c>
      <c r="FL31" s="20">
        <v>4.2333333333333298</v>
      </c>
      <c r="FM31" s="20">
        <v>4.4000000000000004</v>
      </c>
      <c r="FN31" s="20">
        <v>4.8333333333333304</v>
      </c>
      <c r="FO31" s="20">
        <v>5.5</v>
      </c>
      <c r="FP31" s="20">
        <v>5.7</v>
      </c>
      <c r="FQ31" s="20">
        <v>5.8333333333333304</v>
      </c>
      <c r="FR31" s="20">
        <v>5.7333333333333298</v>
      </c>
      <c r="FS31" s="20">
        <v>5.8666666666666698</v>
      </c>
      <c r="FT31" s="20">
        <v>5.8666666666666698</v>
      </c>
      <c r="FU31" s="20">
        <v>6.1333333333333302</v>
      </c>
      <c r="FV31" s="20">
        <v>6.1333333333333302</v>
      </c>
      <c r="FW31" s="20">
        <v>5.8333333333333304</v>
      </c>
      <c r="FX31" s="20">
        <v>5.7</v>
      </c>
      <c r="FY31" s="20">
        <v>5.6</v>
      </c>
      <c r="FZ31" s="20">
        <v>5.43333333333333</v>
      </c>
      <c r="GA31" s="20">
        <v>5.43333333333333</v>
      </c>
      <c r="GB31" s="20">
        <v>5.3</v>
      </c>
      <c r="GC31" s="20">
        <v>5.0999999999999996</v>
      </c>
      <c r="GD31" s="20">
        <v>4.9666666666666703</v>
      </c>
      <c r="GE31" s="20">
        <v>4.9666666666666703</v>
      </c>
      <c r="GF31" s="20">
        <v>4.7333333333333298</v>
      </c>
      <c r="GG31" s="20">
        <v>4.6333333333333302</v>
      </c>
      <c r="GH31" s="20">
        <v>4.6333333333333302</v>
      </c>
      <c r="GI31" s="20">
        <v>4.43333333333333</v>
      </c>
      <c r="GJ31" s="20">
        <v>4.5</v>
      </c>
      <c r="GK31" s="20">
        <v>4.5</v>
      </c>
      <c r="GL31" s="20">
        <v>4.6666666666666696</v>
      </c>
      <c r="GM31" s="20">
        <v>4.8</v>
      </c>
      <c r="GN31" s="20">
        <v>5</v>
      </c>
      <c r="GO31" s="20">
        <v>5.3333333333333304</v>
      </c>
      <c r="GP31" s="20">
        <v>6</v>
      </c>
      <c r="GQ31" s="20">
        <v>6.8666666666666698</v>
      </c>
      <c r="GR31" s="20">
        <v>8.2666666666666693</v>
      </c>
      <c r="GS31" s="20">
        <v>9.3000000000000007</v>
      </c>
      <c r="GT31" s="20">
        <v>9.6333333333333293</v>
      </c>
      <c r="GU31" s="20">
        <v>9.93333333333333</v>
      </c>
      <c r="GV31" s="20">
        <v>9.8333333333333304</v>
      </c>
      <c r="GW31" s="20">
        <v>9.6333333333333293</v>
      </c>
      <c r="GX31" s="20">
        <v>9.4666666666666703</v>
      </c>
      <c r="GY31" s="20">
        <v>9.5</v>
      </c>
      <c r="GZ31" s="20">
        <v>9.0333333333333297</v>
      </c>
      <c r="HA31" s="20">
        <v>9.06666666666667</v>
      </c>
      <c r="HB31" s="20">
        <v>9</v>
      </c>
      <c r="HC31" s="20">
        <v>8.6333333333333293</v>
      </c>
      <c r="HD31" s="20">
        <v>8.2666666666666693</v>
      </c>
      <c r="HE31" s="20">
        <v>8.1999999999999993</v>
      </c>
      <c r="HF31" s="20">
        <v>8.0333333333333297</v>
      </c>
      <c r="HG31" s="20">
        <v>7.8</v>
      </c>
      <c r="HH31" s="20">
        <v>7.7333333333333298</v>
      </c>
      <c r="HI31" s="20">
        <v>7.5333333333333297</v>
      </c>
      <c r="HJ31" s="20">
        <v>7.3</v>
      </c>
      <c r="HK31" s="20">
        <v>6.93333333333333</v>
      </c>
      <c r="HL31" s="20">
        <v>6.6666666666666696</v>
      </c>
      <c r="HM31" s="20">
        <v>6.1666666666666696</v>
      </c>
      <c r="HN31" s="20">
        <v>6.1333333333333302</v>
      </c>
      <c r="HO31" s="20">
        <v>5.7</v>
      </c>
      <c r="HP31" s="20">
        <v>5.56666666666667</v>
      </c>
      <c r="HQ31" s="20">
        <v>5.4</v>
      </c>
      <c r="HR31" s="20">
        <v>5.1666666666666696</v>
      </c>
      <c r="HS31" s="20">
        <v>5</v>
      </c>
      <c r="HT31" s="20">
        <v>4.93333333333333</v>
      </c>
      <c r="HU31" s="20">
        <v>4.8666666666666698</v>
      </c>
    </row>
    <row r="32" spans="1:229" ht="15" x14ac:dyDescent="0.25">
      <c r="A32" s="17" t="s">
        <v>418</v>
      </c>
    </row>
    <row r="33" spans="1:2" ht="15" x14ac:dyDescent="0.25">
      <c r="A33" s="18" t="s">
        <v>397</v>
      </c>
    </row>
    <row r="34" spans="1:2" ht="15" x14ac:dyDescent="0.25">
      <c r="A34" s="19" t="s">
        <v>412</v>
      </c>
      <c r="B34" s="18" t="s">
        <v>413</v>
      </c>
    </row>
    <row r="35" spans="1:2" ht="15" x14ac:dyDescent="0.25">
      <c r="A35" s="19" t="s">
        <v>398</v>
      </c>
      <c r="B35" s="18" t="s">
        <v>399</v>
      </c>
    </row>
  </sheetData>
  <mergeCells count="7">
    <mergeCell ref="A6:C6"/>
    <mergeCell ref="A3:C3"/>
    <mergeCell ref="D3:HU3"/>
    <mergeCell ref="A4:C4"/>
    <mergeCell ref="D4:HU4"/>
    <mergeCell ref="A5:C5"/>
    <mergeCell ref="D5:HU5"/>
  </mergeCells>
  <hyperlinks>
    <hyperlink ref="A2" r:id="rId1" display="http://stats.oecd.org/OECDStat_Metadata/ShowMetadata.ashx?Dataset=MEI&amp;ShowOnWeb=true&amp;Lang=en"/>
    <hyperlink ref="C8" r:id="rId2" display="http://stats.oecd.org/OECDStat_Metadata/ShowMetadata.ashx?Dataset=MEI&amp;Coords=[%5bMEASURE%5d.%5bSTSA%5d%2c%5bSUBJECT%5d.%5bLRHUTTTT%5d%2c%5bLOCATION%5d.%5bAUS%5d]&amp;ShowOnWeb=true&amp;Lang=en"/>
    <hyperlink ref="C9" r:id="rId3" display="http://stats.oecd.org/OECDStat_Metadata/ShowMetadata.ashx?Dataset=MEI&amp;Coords=[%5bMEASURE%5d.%5bSTSA%5d%2c%5bSUBJECT%5d.%5bLRHUTTTT%5d%2c%5bLOCATION%5d.%5bAUT%5d]&amp;ShowOnWeb=true&amp;Lang=en"/>
    <hyperlink ref="C10" r:id="rId4" display="http://stats.oecd.org/OECDStat_Metadata/ShowMetadata.ashx?Dataset=MEI&amp;Coords=[%5bMEASURE%5d.%5bSTSA%5d%2c%5bSUBJECT%5d.%5bLRHUTTTT%5d%2c%5bLOCATION%5d.%5bBEL%5d]&amp;ShowOnWeb=true&amp;Lang=en"/>
    <hyperlink ref="C11" r:id="rId5" display="http://stats.oecd.org/OECDStat_Metadata/ShowMetadata.ashx?Dataset=MEI&amp;Coords=[%5bMEASURE%5d.%5bSTSA%5d%2c%5bSUBJECT%5d.%5bLRHUTTTT%5d%2c%5bLOCATION%5d.%5bCAN%5d]&amp;ShowOnWeb=true&amp;Lang=en"/>
    <hyperlink ref="C12" r:id="rId6" display="http://stats.oecd.org/OECDStat_Metadata/ShowMetadata.ashx?Dataset=MEI&amp;Coords=[%5bMEASURE%5d.%5bSTSA%5d%2c%5bSUBJECT%5d.%5bLRHUTTTT%5d%2c%5bLOCATION%5d.%5bDNK%5d]&amp;ShowOnWeb=true&amp;Lang=en"/>
    <hyperlink ref="C13" r:id="rId7" display="http://stats.oecd.org/OECDStat_Metadata/ShowMetadata.ashx?Dataset=MEI&amp;Coords=[%5bMEASURE%5d.%5bSTSA%5d%2c%5bSUBJECT%5d.%5bLRHUTTTT%5d%2c%5bLOCATION%5d.%5bFIN%5d]&amp;ShowOnWeb=true&amp;Lang=en"/>
    <hyperlink ref="C14" r:id="rId8" display="http://stats.oecd.org/OECDStat_Metadata/ShowMetadata.ashx?Dataset=MEI&amp;Coords=[%5bMEASURE%5d.%5bSTSA%5d%2c%5bSUBJECT%5d.%5bLRHUTTTT%5d%2c%5bLOCATION%5d.%5bFRA%5d]&amp;ShowOnWeb=true&amp;Lang=en"/>
    <hyperlink ref="A15" r:id="rId9" display="http://stats.oecd.org/OECDStat_Metadata/ShowMetadata.ashx?Dataset=MEI&amp;Coords=[LOCATION].[DEU]&amp;ShowOnWeb=true&amp;Lang=en"/>
    <hyperlink ref="C15" r:id="rId10" display="http://stats.oecd.org/OECDStat_Metadata/ShowMetadata.ashx?Dataset=MEI&amp;Coords=[%5bMEASURE%5d.%5bSTSA%5d%2c%5bSUBJECT%5d.%5bLRHUTTTT%5d%2c%5bLOCATION%5d.%5bDEU%5d]&amp;ShowOnWeb=true&amp;Lang=en"/>
    <hyperlink ref="C16" r:id="rId11" display="http://stats.oecd.org/OECDStat_Metadata/ShowMetadata.ashx?Dataset=MEI&amp;Coords=[%5bMEASURE%5d.%5bSTSA%5d%2c%5bSUBJECT%5d.%5bLRHUTTTT%5d%2c%5bLOCATION%5d.%5bGRC%5d]&amp;ShowOnWeb=true&amp;Lang=en"/>
    <hyperlink ref="C17" r:id="rId12" display="http://stats.oecd.org/OECDStat_Metadata/ShowMetadata.ashx?Dataset=MEI&amp;Coords=[%5bMEASURE%5d.%5bSTSA%5d%2c%5bSUBJECT%5d.%5bLRHUTTTT%5d%2c%5bLOCATION%5d.%5bISL%5d]&amp;ShowOnWeb=true&amp;Lang=en"/>
    <hyperlink ref="C18" r:id="rId13" display="http://stats.oecd.org/OECDStat_Metadata/ShowMetadata.ashx?Dataset=MEI&amp;Coords=[%5bMEASURE%5d.%5bSTSA%5d%2c%5bSUBJECT%5d.%5bLRHUTTTT%5d%2c%5bLOCATION%5d.%5bIRL%5d]&amp;ShowOnWeb=true&amp;Lang=en"/>
    <hyperlink ref="C19" r:id="rId14" display="http://stats.oecd.org/OECDStat_Metadata/ShowMetadata.ashx?Dataset=MEI&amp;Coords=[%5bMEASURE%5d.%5bSTSA%5d%2c%5bSUBJECT%5d.%5bLRHUTTTT%5d%2c%5bLOCATION%5d.%5bITA%5d]&amp;ShowOnWeb=true&amp;Lang=en"/>
    <hyperlink ref="C20" r:id="rId15" display="http://stats.oecd.org/OECDStat_Metadata/ShowMetadata.ashx?Dataset=MEI&amp;Coords=[%5bMEASURE%5d.%5bSTSA%5d%2c%5bSUBJECT%5d.%5bLRHUTTTT%5d%2c%5bLOCATION%5d.%5bJPN%5d]&amp;ShowOnWeb=true&amp;Lang=en"/>
    <hyperlink ref="C21" r:id="rId16" display="http://stats.oecd.org/OECDStat_Metadata/ShowMetadata.ashx?Dataset=MEI&amp;Coords=[%5bMEASURE%5d.%5bSTSA%5d%2c%5bSUBJECT%5d.%5bLRHUTTTT%5d%2c%5bLOCATION%5d.%5bLUX%5d]&amp;ShowOnWeb=true&amp;Lang=en"/>
    <hyperlink ref="C22" r:id="rId17" display="http://stats.oecd.org/OECDStat_Metadata/ShowMetadata.ashx?Dataset=MEI&amp;Coords=[%5bMEASURE%5d.%5bSTSA%5d%2c%5bSUBJECT%5d.%5bLRHUTTTT%5d%2c%5bLOCATION%5d.%5bNLD%5d]&amp;ShowOnWeb=true&amp;Lang=en"/>
    <hyperlink ref="C23" r:id="rId18" display="http://stats.oecd.org/OECDStat_Metadata/ShowMetadata.ashx?Dataset=MEI&amp;Coords=[%5bMEASURE%5d.%5bSTSA%5d%2c%5bSUBJECT%5d.%5bLRHUTTTT%5d%2c%5bLOCATION%5d.%5bNZL%5d]&amp;ShowOnWeb=true&amp;Lang=en"/>
    <hyperlink ref="C24" r:id="rId19" display="http://stats.oecd.org/OECDStat_Metadata/ShowMetadata.ashx?Dataset=MEI&amp;Coords=[%5bMEASURE%5d.%5bSTSA%5d%2c%5bSUBJECT%5d.%5bLRHUTTTT%5d%2c%5bLOCATION%5d.%5bNOR%5d]&amp;ShowOnWeb=true&amp;Lang=en"/>
    <hyperlink ref="C25" r:id="rId20" display="http://stats.oecd.org/OECDStat_Metadata/ShowMetadata.ashx?Dataset=MEI&amp;Coords=[%5bMEASURE%5d.%5bSTSA%5d%2c%5bSUBJECT%5d.%5bLRHUTTTT%5d%2c%5bLOCATION%5d.%5bPRT%5d]&amp;ShowOnWeb=true&amp;Lang=en"/>
    <hyperlink ref="C26" r:id="rId21" display="http://stats.oecd.org/OECDStat_Metadata/ShowMetadata.ashx?Dataset=MEI&amp;Coords=[%5bMEASURE%5d.%5bSTSA%5d%2c%5bSUBJECT%5d.%5bLRHUTTTT%5d%2c%5bLOCATION%5d.%5bESP%5d]&amp;ShowOnWeb=true&amp;Lang=en"/>
    <hyperlink ref="C27" r:id="rId22" display="http://stats.oecd.org/OECDStat_Metadata/ShowMetadata.ashx?Dataset=MEI&amp;Coords=[%5bMEASURE%5d.%5bSTSA%5d%2c%5bSUBJECT%5d.%5bLRHUTTTT%5d%2c%5bLOCATION%5d.%5bSWE%5d]&amp;ShowOnWeb=true&amp;Lang=en"/>
    <hyperlink ref="C28" r:id="rId23" display="http://stats.oecd.org/OECDStat_Metadata/ShowMetadata.ashx?Dataset=MEI&amp;Coords=[%5bMEASURE%5d.%5bSTSA%5d%2c%5bSUBJECT%5d.%5bLRHUTTTT%5d%2c%5bLOCATION%5d.%5bCHE%5d]&amp;ShowOnWeb=true&amp;Lang=en"/>
    <hyperlink ref="C29" r:id="rId24" display="http://stats.oecd.org/OECDStat_Metadata/ShowMetadata.ashx?Dataset=MEI&amp;Coords=[%5bMEASURE%5d.%5bSTSA%5d%2c%5bSUBJECT%5d.%5bLRHUTTTT%5d%2c%5bLOCATION%5d.%5bTUR%5d]&amp;ShowOnWeb=true&amp;Lang=en"/>
    <hyperlink ref="C30" r:id="rId25" display="http://stats.oecd.org/OECDStat_Metadata/ShowMetadata.ashx?Dataset=MEI&amp;Coords=[%5bMEASURE%5d.%5bSTSA%5d%2c%5bSUBJECT%5d.%5bLRHUTTTT%5d%2c%5bLOCATION%5d.%5bGBR%5d]&amp;ShowOnWeb=true&amp;Lang=en"/>
    <hyperlink ref="C31" r:id="rId26" display="http://stats.oecd.org/OECDStat_Metadata/ShowMetadata.ashx?Dataset=MEI&amp;Coords=[%5bMEASURE%5d.%5bSTSA%5d%2c%5bSUBJECT%5d.%5bLRHUTTTT%5d%2c%5bLOCATION%5d.%5bUSA%5d]&amp;ShowOnWeb=true&amp;Lang=en"/>
    <hyperlink ref="A32" r:id="rId27" display="http://stats.oecd.org/index.aspx?DatasetCode=MEI"/>
  </hyperlinks>
  <pageMargins left="0.75" right="0.75" top="1" bottom="1" header="0.5" footer="0.5"/>
  <pageSetup orientation="portrait" horizontalDpi="0" verticalDpi="0"/>
  <legacyDrawing r:id="rId2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6"/>
  <sheetViews>
    <sheetView tabSelected="1" workbookViewId="0">
      <selection activeCell="A14" sqref="A14"/>
    </sheetView>
  </sheetViews>
  <sheetFormatPr defaultRowHeight="12.75" x14ac:dyDescent="0.2"/>
  <cols>
    <col min="1" max="1" width="60.7109375" style="8" customWidth="1"/>
    <col min="2" max="2" width="9.140625" style="8"/>
    <col min="3" max="26" width="9.140625" style="8" customWidth="1"/>
    <col min="27" max="16384" width="9.140625" style="8"/>
  </cols>
  <sheetData>
    <row r="1" spans="1:26" x14ac:dyDescent="0.2">
      <c r="A1" s="8" t="s">
        <v>419</v>
      </c>
      <c r="B1" s="23"/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384</v>
      </c>
    </row>
    <row r="2" spans="1:26" x14ac:dyDescent="0.2">
      <c r="A2" s="8" t="s">
        <v>420</v>
      </c>
      <c r="B2" s="10" t="s">
        <v>140</v>
      </c>
      <c r="F2" s="24">
        <v>6.3</v>
      </c>
      <c r="O2" s="24">
        <v>1.7</v>
      </c>
      <c r="Z2" s="24">
        <v>5.0999999999999996</v>
      </c>
    </row>
    <row r="3" spans="1:26" x14ac:dyDescent="0.2">
      <c r="B3" s="10" t="s">
        <v>141</v>
      </c>
      <c r="F3" s="24">
        <v>6.9</v>
      </c>
      <c r="O3" s="24">
        <v>1.6</v>
      </c>
      <c r="Z3" s="24">
        <v>5.2</v>
      </c>
    </row>
    <row r="4" spans="1:26" x14ac:dyDescent="0.2">
      <c r="A4" s="8" t="s">
        <v>421</v>
      </c>
      <c r="B4" s="10" t="s">
        <v>142</v>
      </c>
      <c r="F4" s="24">
        <v>7.4</v>
      </c>
      <c r="O4" s="24">
        <v>1.6</v>
      </c>
      <c r="Z4" s="24">
        <v>5.5</v>
      </c>
    </row>
    <row r="5" spans="1:26" x14ac:dyDescent="0.2">
      <c r="A5" s="8" t="s">
        <v>422</v>
      </c>
      <c r="B5" s="10" t="s">
        <v>143</v>
      </c>
      <c r="F5" s="24">
        <v>7.6</v>
      </c>
      <c r="O5" s="24">
        <v>1.5</v>
      </c>
      <c r="Z5" s="24">
        <v>6.3</v>
      </c>
    </row>
    <row r="6" spans="1:26" x14ac:dyDescent="0.2">
      <c r="A6" s="8" t="s">
        <v>423</v>
      </c>
      <c r="B6" s="10" t="s">
        <v>144</v>
      </c>
      <c r="F6" s="24">
        <v>7.6</v>
      </c>
      <c r="O6" s="24">
        <v>1.4</v>
      </c>
      <c r="Z6" s="24">
        <v>6.8</v>
      </c>
    </row>
    <row r="7" spans="1:26" x14ac:dyDescent="0.2">
      <c r="A7" s="8" t="s">
        <v>424</v>
      </c>
      <c r="B7" s="10" t="s">
        <v>145</v>
      </c>
      <c r="F7" s="24">
        <v>7.5</v>
      </c>
      <c r="O7" s="24">
        <v>1.5</v>
      </c>
      <c r="Z7" s="24">
        <v>7</v>
      </c>
    </row>
    <row r="8" spans="1:26" x14ac:dyDescent="0.2">
      <c r="A8" s="8" t="s">
        <v>425</v>
      </c>
      <c r="B8" s="10" t="s">
        <v>146</v>
      </c>
      <c r="F8" s="24">
        <v>6.9</v>
      </c>
      <c r="O8" s="24">
        <v>1.4</v>
      </c>
      <c r="Z8" s="24">
        <v>6.8</v>
      </c>
    </row>
    <row r="9" spans="1:26" x14ac:dyDescent="0.2">
      <c r="B9" s="10" t="s">
        <v>147</v>
      </c>
      <c r="F9" s="24">
        <v>6.2</v>
      </c>
      <c r="O9" s="24">
        <v>1.4</v>
      </c>
      <c r="Z9" s="24">
        <v>6.2</v>
      </c>
    </row>
    <row r="10" spans="1:26" x14ac:dyDescent="0.2">
      <c r="A10" s="22" t="s">
        <v>426</v>
      </c>
      <c r="B10" s="10" t="s">
        <v>148</v>
      </c>
      <c r="F10" s="24">
        <v>6.1</v>
      </c>
      <c r="O10" s="24">
        <v>1.3</v>
      </c>
      <c r="Z10" s="24">
        <v>5.6</v>
      </c>
    </row>
    <row r="11" spans="1:26" x14ac:dyDescent="0.2">
      <c r="A11" s="22" t="s">
        <v>427</v>
      </c>
      <c r="B11" s="10" t="s">
        <v>149</v>
      </c>
      <c r="F11" s="24">
        <v>5.7</v>
      </c>
      <c r="O11" s="24">
        <v>1.3</v>
      </c>
      <c r="Z11" s="24">
        <v>5.5</v>
      </c>
    </row>
    <row r="12" spans="1:26" x14ac:dyDescent="0.2">
      <c r="B12" s="10" t="s">
        <v>150</v>
      </c>
      <c r="F12" s="24">
        <v>5.8</v>
      </c>
      <c r="O12" s="24">
        <v>1.2</v>
      </c>
      <c r="Z12" s="24">
        <v>5.6</v>
      </c>
    </row>
    <row r="13" spans="1:26" x14ac:dyDescent="0.2">
      <c r="A13" s="22" t="s">
        <v>428</v>
      </c>
      <c r="B13" s="10" t="s">
        <v>151</v>
      </c>
      <c r="F13" s="24">
        <v>5.9</v>
      </c>
      <c r="O13" s="24">
        <v>1.3</v>
      </c>
      <c r="Z13" s="24">
        <v>5.5</v>
      </c>
    </row>
    <row r="14" spans="1:26" x14ac:dyDescent="0.2">
      <c r="B14" s="10" t="s">
        <v>152</v>
      </c>
      <c r="F14" s="24">
        <v>5.9</v>
      </c>
      <c r="O14" s="24">
        <v>1.4</v>
      </c>
      <c r="Z14" s="24">
        <v>5.8</v>
      </c>
    </row>
    <row r="15" spans="1:26" x14ac:dyDescent="0.2">
      <c r="B15" s="10" t="s">
        <v>153</v>
      </c>
      <c r="F15" s="24">
        <v>5.6</v>
      </c>
      <c r="O15" s="24">
        <v>1.2</v>
      </c>
      <c r="Z15" s="24">
        <v>5.7</v>
      </c>
    </row>
    <row r="16" spans="1:26" x14ac:dyDescent="0.2">
      <c r="A16" s="22" t="s">
        <v>429</v>
      </c>
      <c r="B16" s="10" t="s">
        <v>154</v>
      </c>
      <c r="F16" s="24">
        <v>5.4</v>
      </c>
      <c r="O16" s="24">
        <v>1.2</v>
      </c>
      <c r="Z16" s="24">
        <v>5.5</v>
      </c>
    </row>
    <row r="17" spans="1:26" x14ac:dyDescent="0.2">
      <c r="A17" s="22" t="s">
        <v>430</v>
      </c>
      <c r="B17" s="10" t="s">
        <v>155</v>
      </c>
      <c r="F17" s="24">
        <v>5.0999999999999996</v>
      </c>
      <c r="O17" s="24">
        <v>1.2</v>
      </c>
      <c r="Z17" s="24">
        <v>5.6</v>
      </c>
    </row>
    <row r="18" spans="1:26" x14ac:dyDescent="0.2">
      <c r="B18" s="10" t="s">
        <v>156</v>
      </c>
      <c r="F18" s="24">
        <v>4.9000000000000004</v>
      </c>
      <c r="H18" s="24">
        <v>1.5</v>
      </c>
      <c r="O18" s="24">
        <v>1.2</v>
      </c>
      <c r="Z18" s="24">
        <v>5.5</v>
      </c>
    </row>
    <row r="19" spans="1:26" x14ac:dyDescent="0.2">
      <c r="A19" s="22" t="s">
        <v>431</v>
      </c>
      <c r="B19" s="10" t="s">
        <v>157</v>
      </c>
      <c r="F19" s="24">
        <v>4.8</v>
      </c>
      <c r="H19" s="24">
        <v>1.6</v>
      </c>
      <c r="O19" s="24">
        <v>1.1000000000000001</v>
      </c>
      <c r="Z19" s="24">
        <v>5.2</v>
      </c>
    </row>
    <row r="20" spans="1:26" x14ac:dyDescent="0.2">
      <c r="A20" s="22" t="s">
        <v>432</v>
      </c>
      <c r="B20" s="10" t="s">
        <v>158</v>
      </c>
      <c r="F20" s="24">
        <v>4.5999999999999996</v>
      </c>
      <c r="H20" s="24">
        <v>1.5</v>
      </c>
      <c r="O20" s="24">
        <v>1.2</v>
      </c>
      <c r="Z20" s="24">
        <v>5</v>
      </c>
    </row>
    <row r="21" spans="1:26" x14ac:dyDescent="0.2">
      <c r="B21" s="10" t="s">
        <v>159</v>
      </c>
      <c r="F21" s="24">
        <v>4.4000000000000004</v>
      </c>
      <c r="H21" s="24">
        <v>1.5</v>
      </c>
      <c r="O21" s="24">
        <v>1.1000000000000001</v>
      </c>
      <c r="Z21" s="24">
        <v>5</v>
      </c>
    </row>
    <row r="22" spans="1:26" x14ac:dyDescent="0.2">
      <c r="A22" s="22" t="s">
        <v>433</v>
      </c>
      <c r="B22" s="10" t="s">
        <v>160</v>
      </c>
      <c r="F22" s="24">
        <v>4.0999999999999996</v>
      </c>
      <c r="H22" s="24">
        <v>1.3</v>
      </c>
      <c r="O22" s="24">
        <v>1.1000000000000001</v>
      </c>
      <c r="Z22" s="24">
        <v>4.9000000000000004</v>
      </c>
    </row>
    <row r="23" spans="1:26" x14ac:dyDescent="0.2">
      <c r="A23" s="22" t="s">
        <v>434</v>
      </c>
      <c r="B23" s="10" t="s">
        <v>161</v>
      </c>
      <c r="F23" s="24">
        <v>4.2</v>
      </c>
      <c r="H23" s="24">
        <v>1.4</v>
      </c>
      <c r="O23" s="24">
        <v>1.3</v>
      </c>
      <c r="Z23" s="24">
        <v>4.7</v>
      </c>
    </row>
    <row r="24" spans="1:26" x14ac:dyDescent="0.2">
      <c r="B24" s="10" t="s">
        <v>162</v>
      </c>
      <c r="F24" s="24">
        <v>3.8</v>
      </c>
      <c r="H24" s="24">
        <v>1.4</v>
      </c>
      <c r="O24" s="24">
        <v>1.3</v>
      </c>
      <c r="Z24" s="24">
        <v>4.4000000000000004</v>
      </c>
    </row>
    <row r="25" spans="1:26" x14ac:dyDescent="0.2">
      <c r="A25" s="22" t="s">
        <v>435</v>
      </c>
      <c r="B25" s="10" t="s">
        <v>163</v>
      </c>
      <c r="F25" s="24">
        <v>3.4</v>
      </c>
      <c r="H25" s="24">
        <v>1.3</v>
      </c>
      <c r="O25" s="24">
        <v>1.3</v>
      </c>
      <c r="Z25" s="24">
        <v>4.0999999999999996</v>
      </c>
    </row>
    <row r="26" spans="1:26" x14ac:dyDescent="0.2">
      <c r="A26" s="22" t="s">
        <v>138</v>
      </c>
      <c r="B26" s="10" t="s">
        <v>164</v>
      </c>
      <c r="F26" s="24">
        <v>3.4</v>
      </c>
      <c r="H26" s="24">
        <v>1.6</v>
      </c>
      <c r="O26" s="24">
        <v>1.3</v>
      </c>
      <c r="Z26" s="24">
        <v>3.9</v>
      </c>
    </row>
    <row r="27" spans="1:26" x14ac:dyDescent="0.2">
      <c r="B27" s="10" t="s">
        <v>165</v>
      </c>
      <c r="F27" s="24">
        <v>3.1</v>
      </c>
      <c r="H27" s="24">
        <v>1.5</v>
      </c>
      <c r="O27" s="24">
        <v>1.3</v>
      </c>
      <c r="Z27" s="24">
        <v>3.8</v>
      </c>
    </row>
    <row r="28" spans="1:26" x14ac:dyDescent="0.2">
      <c r="A28" s="22" t="s">
        <v>436</v>
      </c>
      <c r="B28" s="10" t="s">
        <v>166</v>
      </c>
      <c r="F28" s="24">
        <v>3.4</v>
      </c>
      <c r="H28" s="24">
        <v>1.3</v>
      </c>
      <c r="O28" s="24">
        <v>1.3</v>
      </c>
      <c r="Z28" s="24">
        <v>3.8</v>
      </c>
    </row>
    <row r="29" spans="1:26" x14ac:dyDescent="0.2">
      <c r="A29" s="22" t="s">
        <v>437</v>
      </c>
      <c r="B29" s="10" t="s">
        <v>167</v>
      </c>
      <c r="F29" s="24">
        <v>3.4</v>
      </c>
      <c r="H29" s="24">
        <v>1.5</v>
      </c>
      <c r="O29" s="24">
        <v>1.3</v>
      </c>
      <c r="Z29" s="24">
        <v>3.7</v>
      </c>
    </row>
    <row r="30" spans="1:26" x14ac:dyDescent="0.2">
      <c r="B30" s="10" t="s">
        <v>168</v>
      </c>
      <c r="C30" s="24">
        <v>1.8</v>
      </c>
      <c r="F30" s="24">
        <v>3.7</v>
      </c>
      <c r="H30" s="24">
        <v>2.2000000000000002</v>
      </c>
      <c r="O30" s="24">
        <v>1.3</v>
      </c>
      <c r="Z30" s="24">
        <v>3.8</v>
      </c>
    </row>
    <row r="31" spans="1:26" x14ac:dyDescent="0.2">
      <c r="A31" s="22" t="s">
        <v>438</v>
      </c>
      <c r="B31" s="10" t="s">
        <v>169</v>
      </c>
      <c r="C31" s="24">
        <v>2</v>
      </c>
      <c r="F31" s="24">
        <v>3.7</v>
      </c>
      <c r="H31" s="24">
        <v>2.5</v>
      </c>
      <c r="O31" s="24">
        <v>1.2</v>
      </c>
      <c r="Z31" s="24">
        <v>3.8</v>
      </c>
    </row>
    <row r="32" spans="1:26" x14ac:dyDescent="0.2">
      <c r="A32" s="22" t="s">
        <v>439</v>
      </c>
      <c r="B32" s="10" t="s">
        <v>170</v>
      </c>
      <c r="C32" s="24">
        <v>1.9</v>
      </c>
      <c r="F32" s="24">
        <v>3.7</v>
      </c>
      <c r="H32" s="24">
        <v>3.4</v>
      </c>
      <c r="O32" s="24">
        <v>1.2</v>
      </c>
      <c r="Z32" s="24">
        <v>3.8</v>
      </c>
    </row>
    <row r="33" spans="1:26" x14ac:dyDescent="0.2">
      <c r="A33" s="22" t="s">
        <v>367</v>
      </c>
      <c r="B33" s="10" t="s">
        <v>171</v>
      </c>
      <c r="C33" s="24">
        <v>1.8</v>
      </c>
      <c r="F33" s="24">
        <v>4.2</v>
      </c>
      <c r="H33" s="24">
        <v>4.2</v>
      </c>
      <c r="O33" s="24">
        <v>1.3</v>
      </c>
      <c r="Z33" s="24">
        <v>3.9</v>
      </c>
    </row>
    <row r="34" spans="1:26" x14ac:dyDescent="0.2">
      <c r="A34" s="22" t="s">
        <v>440</v>
      </c>
      <c r="B34" s="10" t="s">
        <v>172</v>
      </c>
      <c r="C34" s="24">
        <v>1.9</v>
      </c>
      <c r="F34" s="24">
        <v>4.4000000000000004</v>
      </c>
      <c r="H34" s="24">
        <v>3.9</v>
      </c>
      <c r="O34" s="24">
        <v>1.2</v>
      </c>
      <c r="Z34" s="24">
        <v>3.7</v>
      </c>
    </row>
    <row r="35" spans="1:26" x14ac:dyDescent="0.2">
      <c r="A35" s="22" t="s">
        <v>441</v>
      </c>
      <c r="B35" s="10" t="s">
        <v>173</v>
      </c>
      <c r="C35" s="24">
        <v>1.9</v>
      </c>
      <c r="F35" s="24">
        <v>4.5</v>
      </c>
      <c r="H35" s="24">
        <v>4</v>
      </c>
      <c r="O35" s="24">
        <v>1.2</v>
      </c>
      <c r="Z35" s="24">
        <v>3.6</v>
      </c>
    </row>
    <row r="36" spans="1:26" x14ac:dyDescent="0.2">
      <c r="A36" s="22" t="s">
        <v>442</v>
      </c>
      <c r="B36" s="10" t="s">
        <v>174</v>
      </c>
      <c r="C36" s="24">
        <v>1.8</v>
      </c>
      <c r="F36" s="24">
        <v>4.5</v>
      </c>
      <c r="H36" s="24">
        <v>4.0999999999999996</v>
      </c>
      <c r="O36" s="24">
        <v>1.2</v>
      </c>
      <c r="Z36" s="24">
        <v>3.5</v>
      </c>
    </row>
    <row r="37" spans="1:26" x14ac:dyDescent="0.2">
      <c r="B37" s="10" t="s">
        <v>175</v>
      </c>
      <c r="C37" s="24">
        <v>1.7</v>
      </c>
      <c r="F37" s="24">
        <v>4.4000000000000004</v>
      </c>
      <c r="H37" s="24">
        <v>3.7</v>
      </c>
      <c r="O37" s="24">
        <v>1.1000000000000001</v>
      </c>
      <c r="Z37" s="24">
        <v>3.4</v>
      </c>
    </row>
    <row r="38" spans="1:26" x14ac:dyDescent="0.2">
      <c r="B38" s="10" t="s">
        <v>176</v>
      </c>
      <c r="C38" s="24">
        <v>1.8</v>
      </c>
      <c r="F38" s="24">
        <v>4.3</v>
      </c>
      <c r="H38" s="24">
        <v>3.3</v>
      </c>
      <c r="O38" s="24">
        <v>1.1000000000000001</v>
      </c>
      <c r="Z38" s="24">
        <v>3.4</v>
      </c>
    </row>
    <row r="39" spans="1:26" x14ac:dyDescent="0.2">
      <c r="B39" s="10" t="s">
        <v>177</v>
      </c>
      <c r="C39" s="24">
        <v>1.8</v>
      </c>
      <c r="F39" s="24">
        <v>4.4000000000000004</v>
      </c>
      <c r="H39" s="24">
        <v>3.1</v>
      </c>
      <c r="O39" s="24">
        <v>1.2</v>
      </c>
      <c r="Z39" s="24">
        <v>3.4</v>
      </c>
    </row>
    <row r="40" spans="1:26" x14ac:dyDescent="0.2">
      <c r="A40" s="22" t="s">
        <v>426</v>
      </c>
      <c r="B40" s="10" t="s">
        <v>178</v>
      </c>
      <c r="C40" s="24">
        <v>1.7</v>
      </c>
      <c r="F40" s="24">
        <v>4.4000000000000004</v>
      </c>
      <c r="H40" s="24">
        <v>2.5</v>
      </c>
      <c r="O40" s="24">
        <v>1.1000000000000001</v>
      </c>
      <c r="Z40" s="24">
        <v>3.6</v>
      </c>
    </row>
    <row r="41" spans="1:26" x14ac:dyDescent="0.2">
      <c r="A41" s="22" t="s">
        <v>443</v>
      </c>
      <c r="B41" s="10" t="s">
        <v>179</v>
      </c>
      <c r="C41" s="24">
        <v>1.9</v>
      </c>
      <c r="F41" s="24">
        <v>4.5999999999999996</v>
      </c>
      <c r="H41" s="24">
        <v>2.2000000000000002</v>
      </c>
      <c r="O41" s="24">
        <v>1.1000000000000001</v>
      </c>
      <c r="Z41" s="24">
        <v>3.6</v>
      </c>
    </row>
    <row r="42" spans="1:26" x14ac:dyDescent="0.2">
      <c r="B42" s="10" t="s">
        <v>180</v>
      </c>
      <c r="C42" s="24">
        <v>1.6</v>
      </c>
      <c r="E42" s="24">
        <v>2.4</v>
      </c>
      <c r="F42" s="24">
        <v>4.8</v>
      </c>
      <c r="H42" s="24">
        <v>2.7</v>
      </c>
      <c r="O42" s="24">
        <v>1.1000000000000001</v>
      </c>
      <c r="Q42" s="24">
        <v>1.1000000000000001</v>
      </c>
      <c r="V42" s="24">
        <v>1.5</v>
      </c>
      <c r="Z42" s="24">
        <v>4.2</v>
      </c>
    </row>
    <row r="43" spans="1:26" x14ac:dyDescent="0.2">
      <c r="A43" s="22" t="s">
        <v>428</v>
      </c>
      <c r="B43" s="10" t="s">
        <v>181</v>
      </c>
      <c r="C43" s="24">
        <v>1.7</v>
      </c>
      <c r="E43" s="24">
        <v>2.5</v>
      </c>
      <c r="F43" s="24">
        <v>5.7</v>
      </c>
      <c r="H43" s="24">
        <v>2.8</v>
      </c>
      <c r="O43" s="24">
        <v>1.1000000000000001</v>
      </c>
      <c r="Q43" s="24">
        <v>0.9</v>
      </c>
      <c r="V43" s="24">
        <v>1.4</v>
      </c>
      <c r="Z43" s="24">
        <v>4.8</v>
      </c>
    </row>
    <row r="44" spans="1:26" x14ac:dyDescent="0.2">
      <c r="B44" s="10" t="s">
        <v>182</v>
      </c>
      <c r="C44" s="24">
        <v>1.7</v>
      </c>
      <c r="E44" s="24">
        <v>2.2000000000000002</v>
      </c>
      <c r="F44" s="24">
        <v>6.2</v>
      </c>
      <c r="H44" s="24">
        <v>2.6</v>
      </c>
      <c r="O44" s="24">
        <v>1.2</v>
      </c>
      <c r="Q44" s="24">
        <v>1</v>
      </c>
      <c r="V44" s="24">
        <v>1.5</v>
      </c>
      <c r="Z44" s="24">
        <v>5.2</v>
      </c>
    </row>
    <row r="45" spans="1:26" x14ac:dyDescent="0.2">
      <c r="B45" s="10" t="s">
        <v>183</v>
      </c>
      <c r="C45" s="24">
        <v>1.6</v>
      </c>
      <c r="E45" s="24">
        <v>2.2999999999999998</v>
      </c>
      <c r="F45" s="24">
        <v>6.1</v>
      </c>
      <c r="H45" s="24">
        <v>2.5</v>
      </c>
      <c r="O45" s="24">
        <v>1.3</v>
      </c>
      <c r="Q45" s="24">
        <v>1.1000000000000001</v>
      </c>
      <c r="V45" s="24">
        <v>1.5</v>
      </c>
      <c r="Z45" s="24">
        <v>5.8</v>
      </c>
    </row>
    <row r="46" spans="1:26" x14ac:dyDescent="0.2">
      <c r="A46" s="22" t="s">
        <v>429</v>
      </c>
      <c r="B46" s="10" t="s">
        <v>184</v>
      </c>
      <c r="C46" s="24">
        <v>1.7</v>
      </c>
      <c r="E46" s="24">
        <v>2.2999999999999998</v>
      </c>
      <c r="F46" s="24">
        <v>6.2</v>
      </c>
      <c r="H46" s="24">
        <v>2.7</v>
      </c>
      <c r="O46" s="24">
        <v>1.2</v>
      </c>
      <c r="Q46" s="24">
        <v>1.2</v>
      </c>
      <c r="V46" s="24">
        <v>2.2000000000000002</v>
      </c>
      <c r="Y46" s="24">
        <v>2.9</v>
      </c>
      <c r="Z46" s="24">
        <v>5.9</v>
      </c>
    </row>
    <row r="47" spans="1:26" x14ac:dyDescent="0.2">
      <c r="A47" s="22" t="s">
        <v>430</v>
      </c>
      <c r="B47" s="10" t="s">
        <v>185</v>
      </c>
      <c r="C47" s="24">
        <v>1.9</v>
      </c>
      <c r="E47" s="24">
        <v>2.2999999999999998</v>
      </c>
      <c r="F47" s="24">
        <v>6.3</v>
      </c>
      <c r="H47" s="24">
        <v>3</v>
      </c>
      <c r="O47" s="24">
        <v>1.2</v>
      </c>
      <c r="Q47" s="24">
        <v>1.2</v>
      </c>
      <c r="V47" s="24">
        <v>2.4</v>
      </c>
      <c r="Y47" s="24">
        <v>3.3</v>
      </c>
      <c r="Z47" s="24">
        <v>5.9</v>
      </c>
    </row>
    <row r="48" spans="1:26" x14ac:dyDescent="0.2">
      <c r="B48" s="10" t="s">
        <v>186</v>
      </c>
      <c r="C48" s="24">
        <v>1.9</v>
      </c>
      <c r="E48" s="24">
        <v>2.4</v>
      </c>
      <c r="F48" s="24">
        <v>6.1</v>
      </c>
      <c r="H48" s="24">
        <v>3.1</v>
      </c>
      <c r="O48" s="24">
        <v>1.2</v>
      </c>
      <c r="Q48" s="24">
        <v>1.4</v>
      </c>
      <c r="V48" s="24">
        <v>2.6</v>
      </c>
      <c r="Y48" s="24">
        <v>3.5</v>
      </c>
      <c r="Z48" s="24">
        <v>6</v>
      </c>
    </row>
    <row r="49" spans="1:26" x14ac:dyDescent="0.2">
      <c r="A49" s="22" t="s">
        <v>431</v>
      </c>
      <c r="B49" s="10" t="s">
        <v>187</v>
      </c>
      <c r="C49" s="24">
        <v>2.2000000000000002</v>
      </c>
      <c r="E49" s="24">
        <v>2.6</v>
      </c>
      <c r="F49" s="24">
        <v>6.1</v>
      </c>
      <c r="H49" s="24">
        <v>3.2</v>
      </c>
      <c r="O49" s="24">
        <v>1.3</v>
      </c>
      <c r="Q49" s="24">
        <v>1.8</v>
      </c>
      <c r="V49" s="24">
        <v>2.9</v>
      </c>
      <c r="Y49" s="24">
        <v>3.8</v>
      </c>
      <c r="Z49" s="24">
        <v>5.9</v>
      </c>
    </row>
    <row r="50" spans="1:26" x14ac:dyDescent="0.2">
      <c r="A50" s="22" t="s">
        <v>432</v>
      </c>
      <c r="B50" s="10" t="s">
        <v>188</v>
      </c>
      <c r="C50" s="24">
        <v>2.4</v>
      </c>
      <c r="E50" s="24">
        <v>2.8</v>
      </c>
      <c r="F50" s="24">
        <v>6</v>
      </c>
      <c r="H50" s="24">
        <v>3.5</v>
      </c>
      <c r="O50" s="24">
        <v>1.4</v>
      </c>
      <c r="Q50" s="24">
        <v>2.2999999999999998</v>
      </c>
      <c r="S50" s="24">
        <v>1.7</v>
      </c>
      <c r="V50" s="24">
        <v>2.7</v>
      </c>
      <c r="Y50" s="24">
        <v>3.9</v>
      </c>
      <c r="Z50" s="24">
        <v>5.8</v>
      </c>
    </row>
    <row r="51" spans="1:26" x14ac:dyDescent="0.2">
      <c r="B51" s="10" t="s">
        <v>189</v>
      </c>
      <c r="C51" s="24">
        <v>2.4</v>
      </c>
      <c r="E51" s="24">
        <v>2.9</v>
      </c>
      <c r="F51" s="24">
        <v>6.1</v>
      </c>
      <c r="H51" s="24">
        <v>3.2</v>
      </c>
      <c r="O51" s="24">
        <v>1.4</v>
      </c>
      <c r="Q51" s="24">
        <v>2.4</v>
      </c>
      <c r="S51" s="24">
        <v>1.5</v>
      </c>
      <c r="V51" s="24">
        <v>2.6</v>
      </c>
      <c r="Y51" s="24">
        <v>3.8</v>
      </c>
      <c r="Z51" s="24">
        <v>5.7</v>
      </c>
    </row>
    <row r="52" spans="1:26" x14ac:dyDescent="0.2">
      <c r="A52" s="22" t="s">
        <v>433</v>
      </c>
      <c r="B52" s="10" t="s">
        <v>190</v>
      </c>
      <c r="C52" s="24">
        <v>2.9</v>
      </c>
      <c r="E52" s="24">
        <v>3</v>
      </c>
      <c r="F52" s="24">
        <v>6.4</v>
      </c>
      <c r="H52" s="24">
        <v>3.3</v>
      </c>
      <c r="O52" s="24">
        <v>1.4</v>
      </c>
      <c r="Q52" s="24">
        <v>2.5</v>
      </c>
      <c r="S52" s="24">
        <v>1.6</v>
      </c>
      <c r="V52" s="24">
        <v>2.7</v>
      </c>
      <c r="Y52" s="24">
        <v>3.6</v>
      </c>
      <c r="Z52" s="24">
        <v>5.6</v>
      </c>
    </row>
    <row r="53" spans="1:26" x14ac:dyDescent="0.2">
      <c r="A53" s="22" t="s">
        <v>434</v>
      </c>
      <c r="B53" s="10" t="s">
        <v>191</v>
      </c>
      <c r="C53" s="24">
        <v>2.8</v>
      </c>
      <c r="E53" s="24">
        <v>3.1</v>
      </c>
      <c r="F53" s="24">
        <v>6.5</v>
      </c>
      <c r="H53" s="24">
        <v>3.2</v>
      </c>
      <c r="O53" s="24">
        <v>1.4</v>
      </c>
      <c r="Q53" s="24">
        <v>2.5</v>
      </c>
      <c r="S53" s="24">
        <v>1.8</v>
      </c>
      <c r="V53" s="24">
        <v>2.7</v>
      </c>
      <c r="Y53" s="24">
        <v>3.4</v>
      </c>
      <c r="Z53" s="24">
        <v>5.4</v>
      </c>
    </row>
    <row r="54" spans="1:26" x14ac:dyDescent="0.2">
      <c r="B54" s="10" t="s">
        <v>192</v>
      </c>
      <c r="C54" s="24">
        <v>2.6</v>
      </c>
      <c r="E54" s="24">
        <v>3</v>
      </c>
      <c r="F54" s="24">
        <v>5.8</v>
      </c>
      <c r="H54" s="24">
        <v>3.3</v>
      </c>
      <c r="O54" s="24">
        <v>1.3</v>
      </c>
      <c r="Q54" s="24">
        <v>2.4</v>
      </c>
      <c r="S54" s="24">
        <v>1.5</v>
      </c>
      <c r="V54" s="24">
        <v>2.6</v>
      </c>
      <c r="Y54" s="24">
        <v>3</v>
      </c>
      <c r="Z54" s="24">
        <v>4.9000000000000004</v>
      </c>
    </row>
    <row r="55" spans="1:26" x14ac:dyDescent="0.2">
      <c r="A55" s="22" t="s">
        <v>435</v>
      </c>
      <c r="B55" s="10" t="s">
        <v>193</v>
      </c>
      <c r="C55" s="24">
        <v>2.2999999999999998</v>
      </c>
      <c r="E55" s="24">
        <v>3</v>
      </c>
      <c r="F55" s="24">
        <v>5.4</v>
      </c>
      <c r="H55" s="24">
        <v>3.1</v>
      </c>
      <c r="O55" s="24">
        <v>1.4</v>
      </c>
      <c r="Q55" s="24">
        <v>2.5</v>
      </c>
      <c r="S55" s="24">
        <v>1.6</v>
      </c>
      <c r="V55" s="24">
        <v>2.4</v>
      </c>
      <c r="Y55" s="24">
        <v>2.8</v>
      </c>
      <c r="Z55" s="24">
        <v>4.9000000000000004</v>
      </c>
    </row>
    <row r="56" spans="1:26" x14ac:dyDescent="0.2">
      <c r="A56" s="22" t="s">
        <v>138</v>
      </c>
      <c r="B56" s="10" t="s">
        <v>194</v>
      </c>
      <c r="C56" s="24">
        <v>2.1</v>
      </c>
      <c r="E56" s="24">
        <v>3.2</v>
      </c>
      <c r="F56" s="24">
        <v>5.4</v>
      </c>
      <c r="H56" s="24">
        <v>2.9</v>
      </c>
      <c r="O56" s="24">
        <v>1.3</v>
      </c>
      <c r="Q56" s="24">
        <v>2.4</v>
      </c>
      <c r="S56" s="24">
        <v>1.6</v>
      </c>
      <c r="V56" s="24">
        <v>2.4</v>
      </c>
      <c r="Y56" s="24">
        <v>2.6</v>
      </c>
      <c r="Z56" s="24">
        <v>4.8</v>
      </c>
    </row>
    <row r="57" spans="1:26" x14ac:dyDescent="0.2">
      <c r="B57" s="10" t="s">
        <v>195</v>
      </c>
      <c r="C57" s="24">
        <v>2.1</v>
      </c>
      <c r="E57" s="24">
        <v>3.1</v>
      </c>
      <c r="F57" s="24">
        <v>5.5</v>
      </c>
      <c r="H57" s="24">
        <v>2.9</v>
      </c>
      <c r="O57" s="24">
        <v>1.1000000000000001</v>
      </c>
      <c r="Q57" s="24">
        <v>2.5</v>
      </c>
      <c r="S57" s="24">
        <v>1.5</v>
      </c>
      <c r="V57" s="24">
        <v>2.2999999999999998</v>
      </c>
      <c r="Y57" s="24">
        <v>2.2999999999999998</v>
      </c>
      <c r="Z57" s="24">
        <v>4.8</v>
      </c>
    </row>
    <row r="58" spans="1:26" x14ac:dyDescent="0.2">
      <c r="A58" s="22" t="s">
        <v>436</v>
      </c>
      <c r="B58" s="10" t="s">
        <v>196</v>
      </c>
      <c r="C58" s="24">
        <v>2.1</v>
      </c>
      <c r="E58" s="24">
        <v>3</v>
      </c>
      <c r="F58" s="24">
        <v>5.3</v>
      </c>
      <c r="H58" s="24">
        <v>2.4</v>
      </c>
      <c r="O58" s="24">
        <v>1.3</v>
      </c>
      <c r="Q58" s="24">
        <v>2.7</v>
      </c>
      <c r="S58" s="24">
        <v>1.5</v>
      </c>
      <c r="V58" s="24">
        <v>2.2000000000000002</v>
      </c>
      <c r="Y58" s="24">
        <v>2.4</v>
      </c>
      <c r="Z58" s="24">
        <v>5.0999999999999996</v>
      </c>
    </row>
    <row r="59" spans="1:26" x14ac:dyDescent="0.2">
      <c r="A59" s="22" t="s">
        <v>437</v>
      </c>
      <c r="B59" s="10" t="s">
        <v>197</v>
      </c>
      <c r="C59" s="24">
        <v>2.1</v>
      </c>
      <c r="E59" s="24">
        <v>3.1</v>
      </c>
      <c r="F59" s="24">
        <v>5.2</v>
      </c>
      <c r="H59" s="24">
        <v>2.4</v>
      </c>
      <c r="O59" s="24">
        <v>1.3</v>
      </c>
      <c r="Q59" s="24">
        <v>2.8</v>
      </c>
      <c r="S59" s="24">
        <v>1.3</v>
      </c>
      <c r="V59" s="24">
        <v>2</v>
      </c>
      <c r="Y59" s="24">
        <v>2.5</v>
      </c>
      <c r="Z59" s="24">
        <v>5.2</v>
      </c>
    </row>
    <row r="60" spans="1:26" x14ac:dyDescent="0.2">
      <c r="B60" s="10" t="s">
        <v>198</v>
      </c>
      <c r="C60" s="24">
        <v>2.7</v>
      </c>
      <c r="E60" s="24">
        <v>3.5</v>
      </c>
      <c r="F60" s="24">
        <v>5.3</v>
      </c>
      <c r="H60" s="24">
        <v>2.6</v>
      </c>
      <c r="O60" s="24">
        <v>1.4</v>
      </c>
      <c r="Q60" s="24">
        <v>3.1</v>
      </c>
      <c r="S60" s="24">
        <v>1.7</v>
      </c>
      <c r="V60" s="24">
        <v>1.9</v>
      </c>
      <c r="Y60" s="24">
        <v>2.6</v>
      </c>
      <c r="Z60" s="24">
        <v>5.6</v>
      </c>
    </row>
    <row r="61" spans="1:26" x14ac:dyDescent="0.2">
      <c r="A61" s="22" t="s">
        <v>438</v>
      </c>
      <c r="B61" s="10" t="s">
        <v>199</v>
      </c>
      <c r="C61" s="24">
        <v>4</v>
      </c>
      <c r="E61" s="24">
        <v>3.8</v>
      </c>
      <c r="F61" s="24">
        <v>5.7</v>
      </c>
      <c r="H61" s="24">
        <v>2.5</v>
      </c>
      <c r="O61" s="24">
        <v>1.6</v>
      </c>
      <c r="Q61" s="24">
        <v>3.4</v>
      </c>
      <c r="S61" s="24">
        <v>1.3</v>
      </c>
      <c r="V61" s="24">
        <v>1.7</v>
      </c>
      <c r="Y61" s="24">
        <v>2.7</v>
      </c>
      <c r="Z61" s="24">
        <v>6.6</v>
      </c>
    </row>
    <row r="62" spans="1:26" x14ac:dyDescent="0.2">
      <c r="A62" s="22" t="s">
        <v>439</v>
      </c>
      <c r="B62" s="10" t="s">
        <v>200</v>
      </c>
      <c r="C62" s="24">
        <v>4.8</v>
      </c>
      <c r="E62" s="24">
        <v>4.7</v>
      </c>
      <c r="F62" s="24">
        <v>6.7</v>
      </c>
      <c r="H62" s="24">
        <v>2.1</v>
      </c>
      <c r="O62" s="24">
        <v>1.7</v>
      </c>
      <c r="Q62" s="24">
        <v>5.5</v>
      </c>
      <c r="S62" s="24">
        <v>1.8</v>
      </c>
      <c r="V62" s="24">
        <v>1.5</v>
      </c>
      <c r="W62" s="24">
        <v>0.1</v>
      </c>
      <c r="Y62" s="24">
        <v>3.2</v>
      </c>
      <c r="Z62" s="24">
        <v>8.3000000000000007</v>
      </c>
    </row>
    <row r="63" spans="1:26" x14ac:dyDescent="0.2">
      <c r="A63" s="22" t="s">
        <v>367</v>
      </c>
      <c r="B63" s="10" t="s">
        <v>201</v>
      </c>
      <c r="C63" s="24">
        <v>4.8</v>
      </c>
      <c r="E63" s="24">
        <v>5.3</v>
      </c>
      <c r="F63" s="24">
        <v>6.8</v>
      </c>
      <c r="H63" s="24">
        <v>2.5</v>
      </c>
      <c r="O63" s="24">
        <v>1.8</v>
      </c>
      <c r="Q63" s="24">
        <v>5.8</v>
      </c>
      <c r="S63" s="24">
        <v>2.2999999999999998</v>
      </c>
      <c r="V63" s="24">
        <v>1.7</v>
      </c>
      <c r="W63" s="24">
        <v>0.3</v>
      </c>
      <c r="Y63" s="24">
        <v>3.8</v>
      </c>
      <c r="Z63" s="24">
        <v>8.9</v>
      </c>
    </row>
    <row r="64" spans="1:26" x14ac:dyDescent="0.2">
      <c r="A64" s="22" t="s">
        <v>440</v>
      </c>
      <c r="B64" s="10" t="s">
        <v>202</v>
      </c>
      <c r="C64" s="24">
        <v>4.7</v>
      </c>
      <c r="E64" s="24">
        <v>6</v>
      </c>
      <c r="F64" s="24">
        <v>7</v>
      </c>
      <c r="H64" s="24">
        <v>3.3</v>
      </c>
      <c r="O64" s="24">
        <v>1.9</v>
      </c>
      <c r="Q64" s="24">
        <v>5.7</v>
      </c>
      <c r="S64" s="24">
        <v>2.4</v>
      </c>
      <c r="V64" s="24">
        <v>1.5</v>
      </c>
      <c r="W64" s="24">
        <v>0.5</v>
      </c>
      <c r="Y64" s="24">
        <v>4.3</v>
      </c>
      <c r="Z64" s="24">
        <v>8.5</v>
      </c>
    </row>
    <row r="65" spans="1:26" x14ac:dyDescent="0.2">
      <c r="A65" s="22" t="s">
        <v>441</v>
      </c>
      <c r="B65" s="10" t="s">
        <v>203</v>
      </c>
      <c r="C65" s="24">
        <v>5.3</v>
      </c>
      <c r="E65" s="24">
        <v>6.5</v>
      </c>
      <c r="F65" s="24">
        <v>7.1</v>
      </c>
      <c r="H65" s="24">
        <v>3.9</v>
      </c>
      <c r="O65" s="24">
        <v>2.1</v>
      </c>
      <c r="Q65" s="24">
        <v>6.1</v>
      </c>
      <c r="S65" s="24">
        <v>2.6</v>
      </c>
      <c r="V65" s="24">
        <v>1.7</v>
      </c>
      <c r="W65" s="24">
        <v>0.7</v>
      </c>
      <c r="Y65" s="24">
        <v>4.9000000000000004</v>
      </c>
      <c r="Z65" s="24">
        <v>8.3000000000000007</v>
      </c>
    </row>
    <row r="66" spans="1:26" x14ac:dyDescent="0.2">
      <c r="A66" s="22" t="s">
        <v>442</v>
      </c>
      <c r="B66" s="10" t="s">
        <v>204</v>
      </c>
      <c r="C66" s="24">
        <v>4.9000000000000004</v>
      </c>
      <c r="E66" s="24">
        <v>6.8</v>
      </c>
      <c r="F66" s="24">
        <v>6.9</v>
      </c>
      <c r="H66" s="24">
        <v>3.8</v>
      </c>
      <c r="O66" s="24">
        <v>2</v>
      </c>
      <c r="Q66" s="24">
        <v>6.3</v>
      </c>
      <c r="S66" s="24">
        <v>2.1</v>
      </c>
      <c r="V66" s="24">
        <v>1.7</v>
      </c>
      <c r="W66" s="24">
        <v>0.8</v>
      </c>
      <c r="Y66" s="24">
        <v>5.2</v>
      </c>
      <c r="Z66" s="24">
        <v>7.7</v>
      </c>
    </row>
    <row r="67" spans="1:26" x14ac:dyDescent="0.2">
      <c r="B67" s="10" t="s">
        <v>205</v>
      </c>
      <c r="C67" s="24">
        <v>4.5</v>
      </c>
      <c r="E67" s="24">
        <v>7.1</v>
      </c>
      <c r="F67" s="24">
        <v>6.9</v>
      </c>
      <c r="H67" s="24">
        <v>4.5999999999999996</v>
      </c>
      <c r="O67" s="24">
        <v>2</v>
      </c>
      <c r="Q67" s="24">
        <v>6.2</v>
      </c>
      <c r="S67" s="24">
        <v>1.9</v>
      </c>
      <c r="V67" s="24">
        <v>1.6</v>
      </c>
      <c r="W67" s="24">
        <v>0.7</v>
      </c>
      <c r="Y67" s="24">
        <v>5.4</v>
      </c>
      <c r="Z67" s="24">
        <v>7.6</v>
      </c>
    </row>
    <row r="68" spans="1:26" x14ac:dyDescent="0.2">
      <c r="B68" s="10" t="s">
        <v>206</v>
      </c>
      <c r="C68" s="24">
        <v>4.9000000000000004</v>
      </c>
      <c r="E68" s="24">
        <v>7.4</v>
      </c>
      <c r="F68" s="24">
        <v>7.2</v>
      </c>
      <c r="H68" s="24">
        <v>4.8</v>
      </c>
      <c r="O68" s="24">
        <v>2</v>
      </c>
      <c r="Q68" s="24">
        <v>6.1</v>
      </c>
      <c r="S68" s="24">
        <v>1.7</v>
      </c>
      <c r="V68" s="24">
        <v>1.5</v>
      </c>
      <c r="W68" s="24">
        <v>0.6</v>
      </c>
      <c r="Y68" s="24">
        <v>5.5</v>
      </c>
      <c r="Z68" s="24">
        <v>7.7</v>
      </c>
    </row>
    <row r="69" spans="1:26" x14ac:dyDescent="0.2">
      <c r="B69" s="10" t="s">
        <v>207</v>
      </c>
      <c r="C69" s="24">
        <v>4.9000000000000004</v>
      </c>
      <c r="E69" s="24">
        <v>7.5</v>
      </c>
      <c r="F69" s="24">
        <v>7.4</v>
      </c>
      <c r="H69" s="24">
        <v>4.8</v>
      </c>
      <c r="O69" s="24">
        <v>1.9</v>
      </c>
      <c r="Q69" s="24">
        <v>6</v>
      </c>
      <c r="S69" s="24">
        <v>1.5</v>
      </c>
      <c r="V69" s="24">
        <v>1.6</v>
      </c>
      <c r="W69" s="24">
        <v>0.5</v>
      </c>
      <c r="Y69" s="24">
        <v>5.5</v>
      </c>
      <c r="Z69" s="24">
        <v>7.8</v>
      </c>
    </row>
    <row r="70" spans="1:26" x14ac:dyDescent="0.2">
      <c r="A70" s="22" t="s">
        <v>426</v>
      </c>
      <c r="B70" s="10" t="s">
        <v>208</v>
      </c>
      <c r="C70" s="24">
        <v>5.2</v>
      </c>
      <c r="E70" s="24">
        <v>7.8</v>
      </c>
      <c r="F70" s="24">
        <v>7.8</v>
      </c>
      <c r="H70" s="24">
        <v>5.6</v>
      </c>
      <c r="O70" s="24">
        <v>2</v>
      </c>
      <c r="Q70" s="24">
        <v>6</v>
      </c>
      <c r="S70" s="24">
        <v>1.4</v>
      </c>
      <c r="V70" s="24">
        <v>1.7</v>
      </c>
      <c r="W70" s="24">
        <v>0.4</v>
      </c>
      <c r="Y70" s="24">
        <v>5.6</v>
      </c>
      <c r="Z70" s="24">
        <v>7.5</v>
      </c>
    </row>
    <row r="71" spans="1:26" x14ac:dyDescent="0.2">
      <c r="A71" s="22" t="s">
        <v>444</v>
      </c>
      <c r="B71" s="10" t="s">
        <v>209</v>
      </c>
      <c r="C71" s="24">
        <v>5.6</v>
      </c>
      <c r="E71" s="24">
        <v>8.1</v>
      </c>
      <c r="F71" s="24">
        <v>7.9</v>
      </c>
      <c r="H71" s="24">
        <v>6.6</v>
      </c>
      <c r="O71" s="24">
        <v>2</v>
      </c>
      <c r="Q71" s="24">
        <v>6</v>
      </c>
      <c r="S71" s="24">
        <v>1.9</v>
      </c>
      <c r="V71" s="24">
        <v>1.6</v>
      </c>
      <c r="W71" s="24">
        <v>0.4</v>
      </c>
      <c r="Y71" s="24">
        <v>5.7</v>
      </c>
      <c r="Z71" s="24">
        <v>7.1</v>
      </c>
    </row>
    <row r="72" spans="1:26" x14ac:dyDescent="0.2">
      <c r="B72" s="10" t="s">
        <v>210</v>
      </c>
      <c r="C72" s="24">
        <v>5.8</v>
      </c>
      <c r="E72" s="24">
        <v>8.3000000000000007</v>
      </c>
      <c r="F72" s="24">
        <v>8.1999999999999993</v>
      </c>
      <c r="H72" s="24">
        <v>6.9</v>
      </c>
      <c r="O72" s="24">
        <v>2</v>
      </c>
      <c r="Q72" s="24">
        <v>6</v>
      </c>
      <c r="S72" s="24">
        <v>1.2</v>
      </c>
      <c r="V72" s="24">
        <v>1.8</v>
      </c>
      <c r="W72" s="24">
        <v>0.3</v>
      </c>
      <c r="Y72" s="24">
        <v>5.9</v>
      </c>
      <c r="Z72" s="24">
        <v>6.9</v>
      </c>
    </row>
    <row r="73" spans="1:26" x14ac:dyDescent="0.2">
      <c r="A73" s="22" t="s">
        <v>428</v>
      </c>
      <c r="B73" s="10" t="s">
        <v>211</v>
      </c>
      <c r="C73" s="24">
        <v>5.9</v>
      </c>
      <c r="E73" s="24">
        <v>8.6</v>
      </c>
      <c r="F73" s="24">
        <v>8.4</v>
      </c>
      <c r="H73" s="24">
        <v>7.2</v>
      </c>
      <c r="O73" s="24">
        <v>2</v>
      </c>
      <c r="Q73" s="24">
        <v>6</v>
      </c>
      <c r="S73" s="24">
        <v>1.4</v>
      </c>
      <c r="V73" s="24">
        <v>2</v>
      </c>
      <c r="W73" s="24">
        <v>0.3</v>
      </c>
      <c r="Y73" s="24">
        <v>6</v>
      </c>
      <c r="Z73" s="24">
        <v>6.7</v>
      </c>
    </row>
    <row r="74" spans="1:26" x14ac:dyDescent="0.2">
      <c r="B74" s="10" t="s">
        <v>212</v>
      </c>
      <c r="C74" s="24">
        <v>6.5</v>
      </c>
      <c r="E74" s="24">
        <v>8.8000000000000007</v>
      </c>
      <c r="F74" s="24">
        <v>8.4</v>
      </c>
      <c r="H74" s="24">
        <v>8</v>
      </c>
      <c r="I74" s="24">
        <v>4.5</v>
      </c>
      <c r="O74" s="24">
        <v>2.2000000000000002</v>
      </c>
      <c r="Q74" s="24">
        <v>5.7</v>
      </c>
      <c r="S74" s="24">
        <v>1.7</v>
      </c>
      <c r="U74" s="24">
        <v>5.4</v>
      </c>
      <c r="V74" s="24">
        <v>2.2000000000000002</v>
      </c>
      <c r="W74" s="24">
        <v>0.3</v>
      </c>
      <c r="Y74" s="24">
        <v>5.9</v>
      </c>
      <c r="Z74" s="24">
        <v>6.3</v>
      </c>
    </row>
    <row r="75" spans="1:26" x14ac:dyDescent="0.2">
      <c r="B75" s="10" t="s">
        <v>213</v>
      </c>
      <c r="C75" s="24">
        <v>6.3</v>
      </c>
      <c r="E75" s="24">
        <v>8.8000000000000007</v>
      </c>
      <c r="F75" s="24">
        <v>8.5</v>
      </c>
      <c r="H75" s="24">
        <v>7.8</v>
      </c>
      <c r="I75" s="24">
        <v>4.7</v>
      </c>
      <c r="O75" s="24">
        <v>2.2000000000000002</v>
      </c>
      <c r="Q75" s="24">
        <v>5.7</v>
      </c>
      <c r="S75" s="24">
        <v>1.6</v>
      </c>
      <c r="U75" s="24">
        <v>5.8</v>
      </c>
      <c r="V75" s="24">
        <v>2.2999999999999998</v>
      </c>
      <c r="W75" s="24">
        <v>0.3</v>
      </c>
      <c r="Y75" s="24">
        <v>5.8</v>
      </c>
      <c r="Z75" s="24">
        <v>6</v>
      </c>
    </row>
    <row r="76" spans="1:26" x14ac:dyDescent="0.2">
      <c r="A76" s="22" t="s">
        <v>429</v>
      </c>
      <c r="B76" s="10" t="s">
        <v>214</v>
      </c>
      <c r="C76" s="24">
        <v>6.3</v>
      </c>
      <c r="E76" s="24">
        <v>8.8000000000000007</v>
      </c>
      <c r="F76" s="24">
        <v>8.5</v>
      </c>
      <c r="H76" s="24">
        <v>7.8</v>
      </c>
      <c r="I76" s="24">
        <v>5.0999999999999996</v>
      </c>
      <c r="O76" s="24">
        <v>2.2999999999999998</v>
      </c>
      <c r="Q76" s="24">
        <v>5.8</v>
      </c>
      <c r="S76" s="24">
        <v>2</v>
      </c>
      <c r="U76" s="24">
        <v>6.3</v>
      </c>
      <c r="V76" s="24">
        <v>2.4</v>
      </c>
      <c r="W76" s="24">
        <v>0.3</v>
      </c>
      <c r="Y76" s="24">
        <v>5.7</v>
      </c>
      <c r="Z76" s="24">
        <v>6</v>
      </c>
    </row>
    <row r="77" spans="1:26" x14ac:dyDescent="0.2">
      <c r="A77" s="22" t="s">
        <v>430</v>
      </c>
      <c r="B77" s="10" t="s">
        <v>215</v>
      </c>
      <c r="C77" s="24">
        <v>6.3</v>
      </c>
      <c r="E77" s="24">
        <v>8.9</v>
      </c>
      <c r="F77" s="24">
        <v>8.1999999999999993</v>
      </c>
      <c r="H77" s="24">
        <v>7.9</v>
      </c>
      <c r="I77" s="24">
        <v>5.3</v>
      </c>
      <c r="O77" s="24">
        <v>2.2000000000000002</v>
      </c>
      <c r="Q77" s="24">
        <v>5.8</v>
      </c>
      <c r="S77" s="24">
        <v>2</v>
      </c>
      <c r="U77" s="24">
        <v>6.7</v>
      </c>
      <c r="V77" s="24">
        <v>2</v>
      </c>
      <c r="W77" s="24">
        <v>0.4</v>
      </c>
      <c r="Y77" s="24">
        <v>5.4</v>
      </c>
      <c r="Z77" s="24">
        <v>5.9</v>
      </c>
    </row>
    <row r="78" spans="1:26" x14ac:dyDescent="0.2">
      <c r="B78" s="10" t="s">
        <v>216</v>
      </c>
      <c r="C78" s="24">
        <v>6.3</v>
      </c>
      <c r="E78" s="24">
        <v>9</v>
      </c>
      <c r="F78" s="24">
        <v>8</v>
      </c>
      <c r="H78" s="24">
        <v>7.4</v>
      </c>
      <c r="I78" s="24">
        <v>5.4</v>
      </c>
      <c r="O78" s="24">
        <v>2.1</v>
      </c>
      <c r="Q78" s="24">
        <v>5.8</v>
      </c>
      <c r="S78" s="24">
        <v>2.2000000000000002</v>
      </c>
      <c r="U78" s="24">
        <v>7</v>
      </c>
      <c r="V78" s="24">
        <v>2.2000000000000002</v>
      </c>
      <c r="W78" s="24">
        <v>0.4</v>
      </c>
      <c r="Y78" s="24">
        <v>4.9000000000000004</v>
      </c>
      <c r="Z78" s="24">
        <v>5.9</v>
      </c>
    </row>
    <row r="79" spans="1:26" x14ac:dyDescent="0.2">
      <c r="A79" s="22" t="s">
        <v>431</v>
      </c>
      <c r="B79" s="10" t="s">
        <v>217</v>
      </c>
      <c r="C79" s="24">
        <v>6.4</v>
      </c>
      <c r="E79" s="24">
        <v>9.1</v>
      </c>
      <c r="F79" s="24">
        <v>7.6</v>
      </c>
      <c r="H79" s="24">
        <v>6.6</v>
      </c>
      <c r="I79" s="24">
        <v>5.6</v>
      </c>
      <c r="O79" s="24">
        <v>2.1</v>
      </c>
      <c r="Q79" s="24">
        <v>5.8</v>
      </c>
      <c r="S79" s="24">
        <v>2.2000000000000002</v>
      </c>
      <c r="U79" s="24">
        <v>7.4</v>
      </c>
      <c r="V79" s="24">
        <v>2.2000000000000002</v>
      </c>
      <c r="W79" s="24">
        <v>0.3</v>
      </c>
      <c r="Y79" s="24">
        <v>4.8</v>
      </c>
      <c r="Z79" s="24">
        <v>5.7</v>
      </c>
    </row>
    <row r="80" spans="1:26" x14ac:dyDescent="0.2">
      <c r="A80" s="22" t="s">
        <v>432</v>
      </c>
      <c r="B80" s="10" t="s">
        <v>218</v>
      </c>
      <c r="C80" s="24">
        <v>6.2</v>
      </c>
      <c r="E80" s="24">
        <v>9.1999999999999993</v>
      </c>
      <c r="F80" s="24">
        <v>7.1</v>
      </c>
      <c r="H80" s="24">
        <v>6.2</v>
      </c>
      <c r="I80" s="24">
        <v>5.7</v>
      </c>
      <c r="O80" s="24">
        <v>2.1</v>
      </c>
      <c r="Q80" s="24">
        <v>5.8</v>
      </c>
      <c r="S80" s="24">
        <v>1.8</v>
      </c>
      <c r="U80" s="24">
        <v>7.9</v>
      </c>
      <c r="V80" s="24">
        <v>2</v>
      </c>
      <c r="W80" s="24">
        <v>0.3</v>
      </c>
      <c r="Y80" s="24">
        <v>4.7</v>
      </c>
      <c r="Z80" s="24">
        <v>5.9</v>
      </c>
    </row>
    <row r="81" spans="1:26" x14ac:dyDescent="0.2">
      <c r="B81" s="10" t="s">
        <v>219</v>
      </c>
      <c r="C81" s="24">
        <v>6.2</v>
      </c>
      <c r="E81" s="24">
        <v>9.1999999999999993</v>
      </c>
      <c r="F81" s="24">
        <v>7.3</v>
      </c>
      <c r="H81" s="24">
        <v>5.9</v>
      </c>
      <c r="I81" s="24">
        <v>5.8</v>
      </c>
      <c r="N81" s="24">
        <v>5.7</v>
      </c>
      <c r="O81" s="24">
        <v>2.1</v>
      </c>
      <c r="Q81" s="24">
        <v>5.7</v>
      </c>
      <c r="S81" s="24">
        <v>1.7</v>
      </c>
      <c r="U81" s="24">
        <v>8.5</v>
      </c>
      <c r="V81" s="24">
        <v>1.8</v>
      </c>
      <c r="W81" s="24">
        <v>0.2</v>
      </c>
      <c r="Y81" s="24">
        <v>4.5999999999999996</v>
      </c>
      <c r="Z81" s="24">
        <v>6</v>
      </c>
    </row>
    <row r="82" spans="1:26" x14ac:dyDescent="0.2">
      <c r="A82" s="22" t="s">
        <v>433</v>
      </c>
      <c r="B82" s="10" t="s">
        <v>220</v>
      </c>
      <c r="C82" s="24">
        <v>6.1</v>
      </c>
      <c r="E82" s="24">
        <v>6.7</v>
      </c>
      <c r="F82" s="24">
        <v>7.6</v>
      </c>
      <c r="H82" s="24">
        <v>5.3</v>
      </c>
      <c r="I82" s="24">
        <v>5.6</v>
      </c>
      <c r="N82" s="24">
        <v>4.7</v>
      </c>
      <c r="O82" s="24">
        <v>1.9</v>
      </c>
      <c r="Q82" s="24">
        <v>3.9</v>
      </c>
      <c r="S82" s="24">
        <v>1.6</v>
      </c>
      <c r="U82" s="24">
        <v>8.1</v>
      </c>
      <c r="V82" s="24">
        <v>2</v>
      </c>
      <c r="W82" s="24">
        <v>0.2</v>
      </c>
      <c r="Y82" s="24">
        <v>4.7</v>
      </c>
      <c r="Z82" s="24">
        <v>6.3</v>
      </c>
    </row>
    <row r="83" spans="1:26" x14ac:dyDescent="0.2">
      <c r="A83" s="22" t="s">
        <v>434</v>
      </c>
      <c r="B83" s="10" t="s">
        <v>221</v>
      </c>
      <c r="C83" s="24">
        <v>6.2</v>
      </c>
      <c r="E83" s="24">
        <v>6.9</v>
      </c>
      <c r="F83" s="24">
        <v>7.8</v>
      </c>
      <c r="H83" s="24">
        <v>5.2</v>
      </c>
      <c r="I83" s="24">
        <v>5.7</v>
      </c>
      <c r="N83" s="24">
        <v>4.8</v>
      </c>
      <c r="O83" s="24">
        <v>2</v>
      </c>
      <c r="Q83" s="24">
        <v>4.0999999999999996</v>
      </c>
      <c r="S83" s="24">
        <v>1.4</v>
      </c>
      <c r="U83" s="24">
        <v>8.6999999999999993</v>
      </c>
      <c r="V83" s="24">
        <v>2.1</v>
      </c>
      <c r="W83" s="24">
        <v>0.2</v>
      </c>
      <c r="Y83" s="24">
        <v>5.2</v>
      </c>
      <c r="Z83" s="24">
        <v>7.3</v>
      </c>
    </row>
    <row r="84" spans="1:26" x14ac:dyDescent="0.2">
      <c r="B84" s="10" t="s">
        <v>222</v>
      </c>
      <c r="C84" s="24">
        <v>6.1</v>
      </c>
      <c r="E84" s="24">
        <v>7.1</v>
      </c>
      <c r="F84" s="24">
        <v>7.5</v>
      </c>
      <c r="H84" s="24">
        <v>5.3</v>
      </c>
      <c r="I84" s="24">
        <v>5.8</v>
      </c>
      <c r="N84" s="24">
        <v>4.8</v>
      </c>
      <c r="O84" s="24">
        <v>2</v>
      </c>
      <c r="Q84" s="24">
        <v>4.4000000000000004</v>
      </c>
      <c r="S84" s="24">
        <v>1.8</v>
      </c>
      <c r="U84" s="24">
        <v>9.1999999999999993</v>
      </c>
      <c r="V84" s="24">
        <v>2</v>
      </c>
      <c r="W84" s="24">
        <v>0.2</v>
      </c>
      <c r="Y84" s="24">
        <v>6.3</v>
      </c>
      <c r="Z84" s="24">
        <v>7.7</v>
      </c>
    </row>
    <row r="85" spans="1:26" x14ac:dyDescent="0.2">
      <c r="A85" s="22" t="s">
        <v>435</v>
      </c>
      <c r="B85" s="10" t="s">
        <v>223</v>
      </c>
      <c r="C85" s="24">
        <v>6</v>
      </c>
      <c r="E85" s="24">
        <v>7.5</v>
      </c>
      <c r="F85" s="24">
        <v>7.3</v>
      </c>
      <c r="H85" s="24">
        <v>5.4</v>
      </c>
      <c r="I85" s="24">
        <v>6.1</v>
      </c>
      <c r="N85" s="24">
        <v>4.9000000000000004</v>
      </c>
      <c r="O85" s="24">
        <v>2.2000000000000002</v>
      </c>
      <c r="Q85" s="24">
        <v>4.7</v>
      </c>
      <c r="S85" s="24">
        <v>1.8</v>
      </c>
      <c r="U85" s="24">
        <v>9.6999999999999993</v>
      </c>
      <c r="V85" s="24">
        <v>2.2000000000000002</v>
      </c>
      <c r="W85" s="24">
        <v>0.2</v>
      </c>
      <c r="Y85" s="24">
        <v>7.1</v>
      </c>
      <c r="Z85" s="24">
        <v>7.4</v>
      </c>
    </row>
    <row r="86" spans="1:26" x14ac:dyDescent="0.2">
      <c r="A86" s="22" t="s">
        <v>138</v>
      </c>
      <c r="B86" s="10" t="s">
        <v>224</v>
      </c>
      <c r="C86" s="24">
        <v>5.8</v>
      </c>
      <c r="E86" s="24">
        <v>7.9</v>
      </c>
      <c r="F86" s="24">
        <v>7.4</v>
      </c>
      <c r="H86" s="24">
        <v>5.3</v>
      </c>
      <c r="I86" s="24">
        <v>6.5</v>
      </c>
      <c r="N86" s="24">
        <v>5.0999999999999996</v>
      </c>
      <c r="O86" s="24">
        <v>2.2000000000000002</v>
      </c>
      <c r="Q86" s="24">
        <v>5.2</v>
      </c>
      <c r="S86" s="24">
        <v>1.9</v>
      </c>
      <c r="U86" s="24">
        <v>10.199999999999999</v>
      </c>
      <c r="V86" s="24">
        <v>2.2999999999999998</v>
      </c>
      <c r="W86" s="24">
        <v>0.2</v>
      </c>
      <c r="Y86" s="24">
        <v>7.9</v>
      </c>
      <c r="Z86" s="24">
        <v>7.4</v>
      </c>
    </row>
    <row r="87" spans="1:26" x14ac:dyDescent="0.2">
      <c r="B87" s="10" t="s">
        <v>225</v>
      </c>
      <c r="C87" s="24">
        <v>5.5</v>
      </c>
      <c r="E87" s="24">
        <v>8.3000000000000007</v>
      </c>
      <c r="F87" s="24">
        <v>7.2</v>
      </c>
      <c r="H87" s="24">
        <v>5.6</v>
      </c>
      <c r="I87" s="24">
        <v>6.9</v>
      </c>
      <c r="N87" s="24">
        <v>5.3</v>
      </c>
      <c r="O87" s="24">
        <v>2.2999999999999998</v>
      </c>
      <c r="Q87" s="24">
        <v>5.6</v>
      </c>
      <c r="S87" s="24">
        <v>2</v>
      </c>
      <c r="U87" s="24">
        <v>10.8</v>
      </c>
      <c r="V87" s="24">
        <v>2.4</v>
      </c>
      <c r="W87" s="24">
        <v>0.2</v>
      </c>
      <c r="Y87" s="24">
        <v>8.6</v>
      </c>
      <c r="Z87" s="24">
        <v>7.4</v>
      </c>
    </row>
    <row r="88" spans="1:26" x14ac:dyDescent="0.2">
      <c r="A88" s="22" t="s">
        <v>436</v>
      </c>
      <c r="B88" s="10" t="s">
        <v>226</v>
      </c>
      <c r="C88" s="24">
        <v>5.9</v>
      </c>
      <c r="E88" s="24">
        <v>8.6999999999999993</v>
      </c>
      <c r="F88" s="24">
        <v>7.5</v>
      </c>
      <c r="H88" s="24">
        <v>6</v>
      </c>
      <c r="I88" s="24">
        <v>7.3</v>
      </c>
      <c r="N88" s="24">
        <v>5.6</v>
      </c>
      <c r="O88" s="24">
        <v>2.2000000000000002</v>
      </c>
      <c r="Q88" s="24">
        <v>6</v>
      </c>
      <c r="S88" s="24">
        <v>2</v>
      </c>
      <c r="U88" s="24">
        <v>11.3</v>
      </c>
      <c r="V88" s="24">
        <v>2.7</v>
      </c>
      <c r="W88" s="24">
        <v>0.2</v>
      </c>
      <c r="Y88" s="24">
        <v>8.9</v>
      </c>
      <c r="Z88" s="24">
        <v>7.4</v>
      </c>
    </row>
    <row r="89" spans="1:26" x14ac:dyDescent="0.2">
      <c r="A89" s="22" t="s">
        <v>437</v>
      </c>
      <c r="B89" s="10" t="s">
        <v>227</v>
      </c>
      <c r="C89" s="24">
        <v>6</v>
      </c>
      <c r="E89" s="24">
        <v>8.9</v>
      </c>
      <c r="F89" s="24">
        <v>8.4</v>
      </c>
      <c r="H89" s="24">
        <v>6.1</v>
      </c>
      <c r="I89" s="24">
        <v>7.6</v>
      </c>
      <c r="N89" s="24">
        <v>5.9</v>
      </c>
      <c r="O89" s="24">
        <v>2.2000000000000002</v>
      </c>
      <c r="Q89" s="24">
        <v>6.5</v>
      </c>
      <c r="S89" s="24">
        <v>2</v>
      </c>
      <c r="U89" s="24">
        <v>11.8</v>
      </c>
      <c r="V89" s="24">
        <v>3.1</v>
      </c>
      <c r="W89" s="24">
        <v>0.2</v>
      </c>
      <c r="Y89" s="24">
        <v>9.6</v>
      </c>
      <c r="Z89" s="24">
        <v>8.1999999999999993</v>
      </c>
    </row>
    <row r="90" spans="1:26" x14ac:dyDescent="0.2">
      <c r="B90" s="10" t="s">
        <v>228</v>
      </c>
      <c r="C90" s="24">
        <v>6.2</v>
      </c>
      <c r="E90" s="24">
        <v>9.4</v>
      </c>
      <c r="F90" s="24">
        <v>8.9</v>
      </c>
      <c r="G90" s="24">
        <v>7.7</v>
      </c>
      <c r="H90" s="24">
        <v>6.2</v>
      </c>
      <c r="I90" s="24">
        <v>7.8</v>
      </c>
      <c r="M90" s="24">
        <v>11.6</v>
      </c>
      <c r="N90" s="24">
        <v>6.1</v>
      </c>
      <c r="O90" s="24">
        <v>2.2000000000000002</v>
      </c>
      <c r="P90" s="24">
        <v>2.7</v>
      </c>
      <c r="Q90" s="24">
        <v>6.9</v>
      </c>
      <c r="S90" s="24">
        <v>2.1</v>
      </c>
      <c r="U90" s="24">
        <v>12.3</v>
      </c>
      <c r="V90" s="24">
        <v>3.2</v>
      </c>
      <c r="W90" s="24">
        <v>0.3</v>
      </c>
      <c r="Y90" s="24">
        <v>9.8000000000000007</v>
      </c>
      <c r="Z90" s="24">
        <v>8.8000000000000007</v>
      </c>
    </row>
    <row r="91" spans="1:26" x14ac:dyDescent="0.2">
      <c r="A91" s="22" t="s">
        <v>438</v>
      </c>
      <c r="B91" s="10" t="s">
        <v>229</v>
      </c>
      <c r="C91" s="24">
        <v>6.6</v>
      </c>
      <c r="E91" s="24">
        <v>9.6999999999999993</v>
      </c>
      <c r="F91" s="24">
        <v>10.4</v>
      </c>
      <c r="G91" s="24">
        <v>7.7</v>
      </c>
      <c r="H91" s="24">
        <v>5.9</v>
      </c>
      <c r="I91" s="24">
        <v>8</v>
      </c>
      <c r="M91" s="24">
        <v>12.4</v>
      </c>
      <c r="N91" s="24">
        <v>6.4</v>
      </c>
      <c r="O91" s="24">
        <v>2.4</v>
      </c>
      <c r="P91" s="24">
        <v>2.9</v>
      </c>
      <c r="Q91" s="24">
        <v>7.4</v>
      </c>
      <c r="S91" s="24">
        <v>2.4</v>
      </c>
      <c r="U91" s="24">
        <v>12.7</v>
      </c>
      <c r="V91" s="24">
        <v>3.2</v>
      </c>
      <c r="W91" s="24">
        <v>0.4</v>
      </c>
      <c r="Y91" s="24">
        <v>9.9</v>
      </c>
      <c r="Z91" s="24">
        <v>9.4</v>
      </c>
    </row>
    <row r="92" spans="1:26" x14ac:dyDescent="0.2">
      <c r="A92" s="22" t="s">
        <v>439</v>
      </c>
      <c r="B92" s="10" t="s">
        <v>230</v>
      </c>
      <c r="C92" s="24">
        <v>7.1</v>
      </c>
      <c r="E92" s="24">
        <v>9.9</v>
      </c>
      <c r="F92" s="24">
        <v>12.2</v>
      </c>
      <c r="G92" s="24">
        <v>7.8</v>
      </c>
      <c r="H92" s="24">
        <v>6</v>
      </c>
      <c r="I92" s="24">
        <v>8.1</v>
      </c>
      <c r="M92" s="24">
        <v>13.3</v>
      </c>
      <c r="N92" s="24">
        <v>6.6</v>
      </c>
      <c r="O92" s="24">
        <v>2.4</v>
      </c>
      <c r="P92" s="24">
        <v>2.9</v>
      </c>
      <c r="Q92" s="24">
        <v>7.9</v>
      </c>
      <c r="S92" s="24">
        <v>2.4</v>
      </c>
      <c r="U92" s="24">
        <v>13.2</v>
      </c>
      <c r="V92" s="24">
        <v>3.5</v>
      </c>
      <c r="W92" s="24">
        <v>0.5</v>
      </c>
      <c r="Y92" s="24">
        <v>10.1</v>
      </c>
      <c r="Z92" s="24">
        <v>9.9</v>
      </c>
    </row>
    <row r="93" spans="1:26" x14ac:dyDescent="0.2">
      <c r="A93" s="22" t="s">
        <v>367</v>
      </c>
      <c r="B93" s="10" t="s">
        <v>231</v>
      </c>
      <c r="C93" s="24">
        <v>8.8000000000000007</v>
      </c>
      <c r="E93" s="24">
        <v>10.199999999999999</v>
      </c>
      <c r="F93" s="24">
        <v>12.9</v>
      </c>
      <c r="G93" s="24">
        <v>8</v>
      </c>
      <c r="H93" s="24">
        <v>6.1</v>
      </c>
      <c r="I93" s="24">
        <v>8.1</v>
      </c>
      <c r="M93" s="24">
        <v>14.3</v>
      </c>
      <c r="N93" s="24">
        <v>6.8</v>
      </c>
      <c r="O93" s="24">
        <v>2.5</v>
      </c>
      <c r="P93" s="24">
        <v>3.3</v>
      </c>
      <c r="Q93" s="24">
        <v>8.4</v>
      </c>
      <c r="S93" s="24">
        <v>3.7</v>
      </c>
      <c r="U93" s="24">
        <v>13.9</v>
      </c>
      <c r="V93" s="24">
        <v>3.4</v>
      </c>
      <c r="W93" s="24">
        <v>0.6</v>
      </c>
      <c r="Y93" s="24">
        <v>10.5</v>
      </c>
      <c r="Z93" s="24">
        <v>10.7</v>
      </c>
    </row>
    <row r="94" spans="1:26" x14ac:dyDescent="0.2">
      <c r="A94" s="22" t="s">
        <v>440</v>
      </c>
      <c r="B94" s="10" t="s">
        <v>232</v>
      </c>
      <c r="C94" s="24">
        <v>9.6</v>
      </c>
      <c r="E94" s="24">
        <v>10.5</v>
      </c>
      <c r="F94" s="24">
        <v>12.6</v>
      </c>
      <c r="G94" s="24">
        <v>8.1999999999999993</v>
      </c>
      <c r="H94" s="24">
        <v>6.2</v>
      </c>
      <c r="I94" s="24">
        <v>6.9</v>
      </c>
      <c r="M94" s="24">
        <v>13.2</v>
      </c>
      <c r="N94" s="24">
        <v>7.1</v>
      </c>
      <c r="O94" s="24">
        <v>2.6</v>
      </c>
      <c r="P94" s="24">
        <v>3.3</v>
      </c>
      <c r="Q94" s="24">
        <v>8.1999999999999993</v>
      </c>
      <c r="S94" s="24">
        <v>3.7</v>
      </c>
      <c r="T94" s="24">
        <v>7.5</v>
      </c>
      <c r="U94" s="24">
        <v>14</v>
      </c>
      <c r="V94" s="24">
        <v>3.6</v>
      </c>
      <c r="W94" s="24">
        <v>0.8</v>
      </c>
      <c r="Y94" s="24">
        <v>10.8</v>
      </c>
      <c r="Z94" s="24">
        <v>10.4</v>
      </c>
    </row>
    <row r="95" spans="1:26" x14ac:dyDescent="0.2">
      <c r="A95" s="22" t="s">
        <v>441</v>
      </c>
      <c r="B95" s="10" t="s">
        <v>233</v>
      </c>
      <c r="C95" s="24">
        <v>10.199999999999999</v>
      </c>
      <c r="E95" s="24">
        <v>10.7</v>
      </c>
      <c r="F95" s="24">
        <v>12.4</v>
      </c>
      <c r="G95" s="24">
        <v>8.4</v>
      </c>
      <c r="H95" s="24">
        <v>6.3</v>
      </c>
      <c r="I95" s="24">
        <v>6.9</v>
      </c>
      <c r="K95" s="24">
        <v>7</v>
      </c>
      <c r="M95" s="24">
        <v>13.7</v>
      </c>
      <c r="N95" s="24">
        <v>7.3</v>
      </c>
      <c r="O95" s="24">
        <v>2.6</v>
      </c>
      <c r="P95" s="24">
        <v>3.5</v>
      </c>
      <c r="Q95" s="24">
        <v>8.3000000000000007</v>
      </c>
      <c r="S95" s="24">
        <v>3.7</v>
      </c>
      <c r="T95" s="24">
        <v>8</v>
      </c>
      <c r="U95" s="24">
        <v>14.1</v>
      </c>
      <c r="V95" s="24">
        <v>3.7</v>
      </c>
      <c r="W95" s="24">
        <v>0.9</v>
      </c>
      <c r="Y95" s="24">
        <v>11</v>
      </c>
      <c r="Z95" s="24">
        <v>10.1</v>
      </c>
    </row>
    <row r="96" spans="1:26" x14ac:dyDescent="0.2">
      <c r="A96" s="22" t="s">
        <v>442</v>
      </c>
      <c r="B96" s="10" t="s">
        <v>234</v>
      </c>
      <c r="C96" s="24">
        <v>10.3</v>
      </c>
      <c r="E96" s="24">
        <v>10.9</v>
      </c>
      <c r="F96" s="24">
        <v>11.7</v>
      </c>
      <c r="G96" s="24">
        <v>8.5</v>
      </c>
      <c r="H96" s="24">
        <v>6</v>
      </c>
      <c r="I96" s="24">
        <v>7.2</v>
      </c>
      <c r="K96" s="25" t="e">
        <f>NA()</f>
        <v>#N/A</v>
      </c>
      <c r="M96" s="24">
        <v>14.1</v>
      </c>
      <c r="N96" s="24">
        <v>7.4</v>
      </c>
      <c r="O96" s="24">
        <v>2.7</v>
      </c>
      <c r="P96" s="24">
        <v>3.6</v>
      </c>
      <c r="Q96" s="24">
        <v>8.3000000000000007</v>
      </c>
      <c r="S96" s="24">
        <v>3.3</v>
      </c>
      <c r="T96" s="24">
        <v>8.5</v>
      </c>
      <c r="U96" s="24">
        <v>14.5</v>
      </c>
      <c r="V96" s="24">
        <v>3.8</v>
      </c>
      <c r="W96" s="24">
        <v>0.9</v>
      </c>
      <c r="Y96" s="24">
        <v>10.9</v>
      </c>
      <c r="Z96" s="24">
        <v>9.4</v>
      </c>
    </row>
    <row r="97" spans="1:26" x14ac:dyDescent="0.2">
      <c r="B97" s="10" t="s">
        <v>235</v>
      </c>
      <c r="C97" s="24">
        <v>9.6999999999999993</v>
      </c>
      <c r="E97" s="24">
        <v>11</v>
      </c>
      <c r="F97" s="24">
        <v>11.2</v>
      </c>
      <c r="G97" s="24">
        <v>8.4</v>
      </c>
      <c r="H97" s="24">
        <v>6</v>
      </c>
      <c r="I97" s="24">
        <v>7.6</v>
      </c>
      <c r="K97" s="25" t="e">
        <f>NA()</f>
        <v>#N/A</v>
      </c>
      <c r="M97" s="24">
        <v>14.6</v>
      </c>
      <c r="N97" s="24">
        <v>7.7</v>
      </c>
      <c r="O97" s="24">
        <v>2.6</v>
      </c>
      <c r="P97" s="24">
        <v>3.3</v>
      </c>
      <c r="Q97" s="24">
        <v>8.3000000000000007</v>
      </c>
      <c r="S97" s="24">
        <v>3</v>
      </c>
      <c r="T97" s="24">
        <v>8.6</v>
      </c>
      <c r="U97" s="24">
        <v>14.9</v>
      </c>
      <c r="V97" s="24">
        <v>3.7</v>
      </c>
      <c r="W97" s="24">
        <v>0.9</v>
      </c>
      <c r="Y97" s="24">
        <v>10.8</v>
      </c>
      <c r="Z97" s="24">
        <v>8.5</v>
      </c>
    </row>
    <row r="98" spans="1:26" x14ac:dyDescent="0.2">
      <c r="B98" s="10" t="s">
        <v>236</v>
      </c>
      <c r="C98" s="24">
        <v>9.4</v>
      </c>
      <c r="E98" s="24">
        <v>10.8</v>
      </c>
      <c r="F98" s="24">
        <v>11.2</v>
      </c>
      <c r="G98" s="24">
        <v>8.3000000000000007</v>
      </c>
      <c r="H98" s="24">
        <v>6</v>
      </c>
      <c r="I98" s="24">
        <v>8.1</v>
      </c>
      <c r="K98" s="25" t="e">
        <f>NA()</f>
        <v>#N/A</v>
      </c>
      <c r="M98" s="24">
        <v>15.1</v>
      </c>
      <c r="N98" s="24">
        <v>7.9</v>
      </c>
      <c r="O98" s="24">
        <v>2.7</v>
      </c>
      <c r="P98" s="24">
        <v>3.3</v>
      </c>
      <c r="Q98" s="24">
        <v>8.1999999999999993</v>
      </c>
      <c r="S98" s="24">
        <v>3.2</v>
      </c>
      <c r="T98" s="24">
        <v>8.6999999999999993</v>
      </c>
      <c r="U98" s="24">
        <v>15.8</v>
      </c>
      <c r="V98" s="24">
        <v>3.5</v>
      </c>
      <c r="W98" s="24">
        <v>1</v>
      </c>
      <c r="Y98" s="24">
        <v>10.7</v>
      </c>
      <c r="Z98" s="24">
        <v>7.9</v>
      </c>
    </row>
    <row r="99" spans="1:26" x14ac:dyDescent="0.2">
      <c r="B99" s="10" t="s">
        <v>237</v>
      </c>
      <c r="C99" s="24">
        <v>9.1999999999999993</v>
      </c>
      <c r="E99" s="24">
        <v>10.8</v>
      </c>
      <c r="F99" s="24">
        <v>11.5</v>
      </c>
      <c r="G99" s="24">
        <v>8</v>
      </c>
      <c r="H99" s="24">
        <v>6</v>
      </c>
      <c r="I99" s="24">
        <v>8.5</v>
      </c>
      <c r="K99" s="24">
        <v>7.3</v>
      </c>
      <c r="M99" s="24">
        <v>15.4</v>
      </c>
      <c r="N99" s="24">
        <v>7.8</v>
      </c>
      <c r="O99" s="24">
        <v>2.7</v>
      </c>
      <c r="P99" s="24">
        <v>2.9</v>
      </c>
      <c r="Q99" s="24">
        <v>8.1999999999999993</v>
      </c>
      <c r="S99" s="24">
        <v>3.3</v>
      </c>
      <c r="T99" s="24">
        <v>8.8000000000000007</v>
      </c>
      <c r="U99" s="24">
        <v>16.399999999999999</v>
      </c>
      <c r="V99" s="24">
        <v>3.3</v>
      </c>
      <c r="W99" s="24">
        <v>1.1000000000000001</v>
      </c>
      <c r="Y99" s="24">
        <v>10.7</v>
      </c>
      <c r="Z99" s="24">
        <v>7.4</v>
      </c>
    </row>
    <row r="100" spans="1:26" x14ac:dyDescent="0.2">
      <c r="A100" s="22" t="s">
        <v>426</v>
      </c>
      <c r="B100" s="10" t="s">
        <v>238</v>
      </c>
      <c r="C100" s="24">
        <v>8.8000000000000007</v>
      </c>
      <c r="E100" s="24">
        <v>10.9</v>
      </c>
      <c r="F100" s="24">
        <v>11.4</v>
      </c>
      <c r="G100" s="24">
        <v>7.8</v>
      </c>
      <c r="H100" s="24">
        <v>5.9</v>
      </c>
      <c r="I100" s="24">
        <v>8.6999999999999993</v>
      </c>
      <c r="K100" s="25" t="e">
        <f>NA()</f>
        <v>#N/A</v>
      </c>
      <c r="M100" s="24">
        <v>15.6</v>
      </c>
      <c r="N100" s="24">
        <v>7.8</v>
      </c>
      <c r="O100" s="24">
        <v>2.7</v>
      </c>
      <c r="P100" s="24">
        <v>3</v>
      </c>
      <c r="Q100" s="24">
        <v>8</v>
      </c>
      <c r="S100" s="24">
        <v>3.1</v>
      </c>
      <c r="T100" s="24">
        <v>8.9</v>
      </c>
      <c r="U100" s="24">
        <v>16.899999999999999</v>
      </c>
      <c r="V100" s="24">
        <v>3.1</v>
      </c>
      <c r="W100" s="24">
        <v>1.1000000000000001</v>
      </c>
      <c r="Y100" s="24">
        <v>10.9</v>
      </c>
      <c r="Z100" s="24">
        <v>7.4</v>
      </c>
    </row>
    <row r="101" spans="1:26" x14ac:dyDescent="0.2">
      <c r="A101" s="22" t="s">
        <v>445</v>
      </c>
      <c r="B101" s="10" t="s">
        <v>239</v>
      </c>
      <c r="C101" s="24">
        <v>8.6</v>
      </c>
      <c r="E101" s="24">
        <v>10.7</v>
      </c>
      <c r="F101" s="24">
        <v>11.3</v>
      </c>
      <c r="G101" s="24">
        <v>7.6</v>
      </c>
      <c r="H101" s="24">
        <v>5.9</v>
      </c>
      <c r="I101" s="24">
        <v>8.8000000000000007</v>
      </c>
      <c r="K101" s="25" t="e">
        <f>NA()</f>
        <v>#N/A</v>
      </c>
      <c r="M101" s="24">
        <v>16</v>
      </c>
      <c r="N101" s="24">
        <v>7.8</v>
      </c>
      <c r="O101" s="24">
        <v>2.7</v>
      </c>
      <c r="P101" s="24">
        <v>2.9</v>
      </c>
      <c r="Q101" s="24">
        <v>7.9</v>
      </c>
      <c r="S101" s="24">
        <v>2.9</v>
      </c>
      <c r="T101" s="24">
        <v>9.1</v>
      </c>
      <c r="U101" s="24">
        <v>17.600000000000001</v>
      </c>
      <c r="V101" s="24">
        <v>3.1</v>
      </c>
      <c r="W101" s="24">
        <v>1</v>
      </c>
      <c r="Y101" s="24">
        <v>11.1</v>
      </c>
      <c r="Z101" s="24">
        <v>7.3</v>
      </c>
    </row>
    <row r="102" spans="1:26" x14ac:dyDescent="0.2">
      <c r="B102" s="10" t="s">
        <v>240</v>
      </c>
      <c r="C102" s="24">
        <v>8.5</v>
      </c>
      <c r="E102" s="24">
        <v>10.5</v>
      </c>
      <c r="F102" s="24">
        <v>10.9</v>
      </c>
      <c r="G102" s="24">
        <v>7.3</v>
      </c>
      <c r="H102" s="24">
        <v>6.1</v>
      </c>
      <c r="I102" s="24">
        <v>8.9</v>
      </c>
      <c r="K102" s="25" t="e">
        <f>NA()</f>
        <v>#N/A</v>
      </c>
      <c r="M102" s="24">
        <v>16.5</v>
      </c>
      <c r="N102" s="24">
        <v>8</v>
      </c>
      <c r="O102" s="24">
        <v>2.6</v>
      </c>
      <c r="P102" s="24">
        <v>2.8</v>
      </c>
      <c r="Q102" s="24">
        <v>7.7</v>
      </c>
      <c r="S102" s="24">
        <v>2.9</v>
      </c>
      <c r="T102" s="24">
        <v>9</v>
      </c>
      <c r="U102" s="24">
        <v>17.5</v>
      </c>
      <c r="V102" s="24">
        <v>3</v>
      </c>
      <c r="W102" s="24">
        <v>1</v>
      </c>
      <c r="Y102" s="24">
        <v>11.2</v>
      </c>
      <c r="Z102" s="24">
        <v>7.2</v>
      </c>
    </row>
    <row r="103" spans="1:26" x14ac:dyDescent="0.2">
      <c r="A103" s="22" t="s">
        <v>428</v>
      </c>
      <c r="B103" s="10" t="s">
        <v>241</v>
      </c>
      <c r="C103" s="24">
        <v>8.5</v>
      </c>
      <c r="E103" s="24">
        <v>10.1</v>
      </c>
      <c r="F103" s="24">
        <v>10.8</v>
      </c>
      <c r="G103" s="24">
        <v>7</v>
      </c>
      <c r="H103" s="24">
        <v>6</v>
      </c>
      <c r="I103" s="24">
        <v>8.9</v>
      </c>
      <c r="K103" s="24">
        <v>7</v>
      </c>
      <c r="M103" s="24">
        <v>16.7</v>
      </c>
      <c r="N103" s="24">
        <v>8</v>
      </c>
      <c r="O103" s="24">
        <v>2.5</v>
      </c>
      <c r="P103" s="24">
        <v>3</v>
      </c>
      <c r="Q103" s="24">
        <v>7.5</v>
      </c>
      <c r="S103" s="24">
        <v>2.2999999999999998</v>
      </c>
      <c r="T103" s="24">
        <v>9.1</v>
      </c>
      <c r="U103" s="24">
        <v>17.899999999999999</v>
      </c>
      <c r="V103" s="24">
        <v>3</v>
      </c>
      <c r="W103" s="24">
        <v>0.9</v>
      </c>
      <c r="Y103" s="24">
        <v>11.3</v>
      </c>
      <c r="Z103" s="24">
        <v>7.3</v>
      </c>
    </row>
    <row r="104" spans="1:26" x14ac:dyDescent="0.2">
      <c r="B104" s="10" t="s">
        <v>242</v>
      </c>
      <c r="C104" s="24">
        <v>8.1</v>
      </c>
      <c r="E104" s="24">
        <v>9.9</v>
      </c>
      <c r="F104" s="24">
        <v>10.4</v>
      </c>
      <c r="G104" s="24">
        <v>6.4</v>
      </c>
      <c r="H104" s="24">
        <v>6.1</v>
      </c>
      <c r="I104" s="24">
        <v>9</v>
      </c>
      <c r="K104" s="25" t="e">
        <f>NA()</f>
        <v>#N/A</v>
      </c>
      <c r="M104" s="24">
        <v>17</v>
      </c>
      <c r="N104" s="24">
        <v>8.1999999999999993</v>
      </c>
      <c r="O104" s="24">
        <v>2.6</v>
      </c>
      <c r="P104" s="24">
        <v>2.9</v>
      </c>
      <c r="Q104" s="24">
        <v>7.2</v>
      </c>
      <c r="S104" s="24">
        <v>2.7</v>
      </c>
      <c r="T104" s="24">
        <v>9.3000000000000007</v>
      </c>
      <c r="U104" s="24">
        <v>17.899999999999999</v>
      </c>
      <c r="V104" s="24">
        <v>2.8</v>
      </c>
      <c r="W104" s="24">
        <v>0.8</v>
      </c>
      <c r="Y104" s="24">
        <v>11.2</v>
      </c>
      <c r="Z104" s="24">
        <v>7.2</v>
      </c>
    </row>
    <row r="105" spans="1:26" x14ac:dyDescent="0.2">
      <c r="B105" s="10" t="s">
        <v>243</v>
      </c>
      <c r="C105" s="24">
        <v>7.8</v>
      </c>
      <c r="E105" s="24">
        <v>9.9</v>
      </c>
      <c r="F105" s="24">
        <v>10.4</v>
      </c>
      <c r="G105" s="24">
        <v>5.8</v>
      </c>
      <c r="H105" s="24">
        <v>6</v>
      </c>
      <c r="I105" s="24">
        <v>9</v>
      </c>
      <c r="K105" s="25" t="e">
        <f>NA()</f>
        <v>#N/A</v>
      </c>
      <c r="M105" s="24">
        <v>17</v>
      </c>
      <c r="N105" s="24">
        <v>8.4</v>
      </c>
      <c r="O105" s="24">
        <v>2.8</v>
      </c>
      <c r="P105" s="24">
        <v>2.8</v>
      </c>
      <c r="Q105" s="24">
        <v>7</v>
      </c>
      <c r="S105" s="24">
        <v>2.2999999999999998</v>
      </c>
      <c r="T105" s="24">
        <v>9.1999999999999993</v>
      </c>
      <c r="U105" s="24">
        <v>17.899999999999999</v>
      </c>
      <c r="V105" s="24">
        <v>2.7</v>
      </c>
      <c r="W105" s="24">
        <v>0.8</v>
      </c>
      <c r="Y105" s="24">
        <v>11.2</v>
      </c>
      <c r="Z105" s="24">
        <v>7</v>
      </c>
    </row>
    <row r="106" spans="1:26" x14ac:dyDescent="0.2">
      <c r="A106" s="22" t="s">
        <v>429</v>
      </c>
      <c r="B106" s="10" t="s">
        <v>244</v>
      </c>
      <c r="C106" s="24">
        <v>7.9</v>
      </c>
      <c r="E106" s="24">
        <v>10.1</v>
      </c>
      <c r="F106" s="24">
        <v>10</v>
      </c>
      <c r="G106" s="24">
        <v>5.2</v>
      </c>
      <c r="H106" s="24">
        <v>6.6</v>
      </c>
      <c r="I106" s="24">
        <v>8.9</v>
      </c>
      <c r="K106" s="25" t="e">
        <f>NA()</f>
        <v>#N/A</v>
      </c>
      <c r="M106" s="24">
        <v>16.8</v>
      </c>
      <c r="N106" s="24">
        <v>8.6</v>
      </c>
      <c r="O106" s="24">
        <v>2.7</v>
      </c>
      <c r="P106" s="24">
        <v>2.8</v>
      </c>
      <c r="Q106" s="24">
        <v>6.8</v>
      </c>
      <c r="R106" s="24">
        <v>4.2</v>
      </c>
      <c r="S106" s="24">
        <v>1.9</v>
      </c>
      <c r="T106" s="24">
        <v>9.4</v>
      </c>
      <c r="U106" s="24">
        <v>19.5</v>
      </c>
      <c r="V106" s="24">
        <v>2.8</v>
      </c>
      <c r="W106" s="24">
        <v>0.8</v>
      </c>
      <c r="Y106" s="24">
        <v>11.2</v>
      </c>
      <c r="Z106" s="24">
        <v>7</v>
      </c>
    </row>
    <row r="107" spans="1:26" x14ac:dyDescent="0.2">
      <c r="A107" s="22" t="s">
        <v>430</v>
      </c>
      <c r="B107" s="10" t="s">
        <v>245</v>
      </c>
      <c r="C107" s="24">
        <v>7.8</v>
      </c>
      <c r="E107" s="24">
        <v>10.1</v>
      </c>
      <c r="F107" s="24">
        <v>9.6999999999999993</v>
      </c>
      <c r="G107" s="24">
        <v>4.9000000000000004</v>
      </c>
      <c r="H107" s="24">
        <v>6.8</v>
      </c>
      <c r="I107" s="24">
        <v>9.1</v>
      </c>
      <c r="K107" s="24">
        <v>6.6</v>
      </c>
      <c r="M107" s="24">
        <v>16.8</v>
      </c>
      <c r="N107" s="24">
        <v>8.8000000000000007</v>
      </c>
      <c r="O107" s="24">
        <v>2.8</v>
      </c>
      <c r="P107" s="24">
        <v>2.7</v>
      </c>
      <c r="Q107" s="24">
        <v>6.6</v>
      </c>
      <c r="R107" s="24">
        <v>4.0999999999999996</v>
      </c>
      <c r="S107" s="24">
        <v>2</v>
      </c>
      <c r="T107" s="24">
        <v>9.1999999999999993</v>
      </c>
      <c r="U107" s="24">
        <v>19.3</v>
      </c>
      <c r="V107" s="24">
        <v>2.7</v>
      </c>
      <c r="W107" s="24">
        <v>0.7</v>
      </c>
      <c r="Y107" s="24">
        <v>11.3</v>
      </c>
      <c r="Z107" s="24">
        <v>7.2</v>
      </c>
    </row>
    <row r="108" spans="1:26" x14ac:dyDescent="0.2">
      <c r="B108" s="10" t="s">
        <v>246</v>
      </c>
      <c r="C108" s="24">
        <v>8.3000000000000007</v>
      </c>
      <c r="E108" s="24">
        <v>10</v>
      </c>
      <c r="F108" s="24">
        <v>9.6</v>
      </c>
      <c r="G108" s="24">
        <v>4.9000000000000004</v>
      </c>
      <c r="H108" s="24">
        <v>6.8</v>
      </c>
      <c r="I108" s="24">
        <v>9.1</v>
      </c>
      <c r="K108" s="25" t="e">
        <f>NA()</f>
        <v>#N/A</v>
      </c>
      <c r="M108" s="24">
        <v>16.8</v>
      </c>
      <c r="N108" s="24">
        <v>9</v>
      </c>
      <c r="O108" s="24">
        <v>2.9</v>
      </c>
      <c r="P108" s="24">
        <v>2.5</v>
      </c>
      <c r="Q108" s="24">
        <v>6.4</v>
      </c>
      <c r="R108" s="24">
        <v>4.0999999999999996</v>
      </c>
      <c r="S108" s="24">
        <v>2</v>
      </c>
      <c r="T108" s="24">
        <v>8.5</v>
      </c>
      <c r="U108" s="24">
        <v>19.100000000000001</v>
      </c>
      <c r="V108" s="24">
        <v>2.6</v>
      </c>
      <c r="W108" s="24">
        <v>0.7</v>
      </c>
      <c r="Y108" s="24">
        <v>11.3</v>
      </c>
      <c r="Z108" s="24">
        <v>7</v>
      </c>
    </row>
    <row r="109" spans="1:26" x14ac:dyDescent="0.2">
      <c r="A109" s="22" t="s">
        <v>431</v>
      </c>
      <c r="B109" s="10" t="s">
        <v>247</v>
      </c>
      <c r="C109" s="24">
        <v>8.4</v>
      </c>
      <c r="E109" s="24">
        <v>10.1</v>
      </c>
      <c r="F109" s="24">
        <v>9.5</v>
      </c>
      <c r="G109" s="24">
        <v>4.9000000000000004</v>
      </c>
      <c r="H109" s="24">
        <v>6.5</v>
      </c>
      <c r="I109" s="24">
        <v>9.1999999999999993</v>
      </c>
      <c r="K109" s="25" t="e">
        <f>NA()</f>
        <v>#N/A</v>
      </c>
      <c r="M109" s="24">
        <v>16.8</v>
      </c>
      <c r="N109" s="24">
        <v>9.1</v>
      </c>
      <c r="O109" s="24">
        <v>2.8</v>
      </c>
      <c r="P109" s="24">
        <v>2.2999999999999998</v>
      </c>
      <c r="Q109" s="24">
        <v>6.4</v>
      </c>
      <c r="R109" s="24">
        <v>4.2</v>
      </c>
      <c r="S109" s="24">
        <v>2</v>
      </c>
      <c r="T109" s="24">
        <v>8.1999999999999993</v>
      </c>
      <c r="U109" s="24">
        <v>19</v>
      </c>
      <c r="V109" s="24">
        <v>2.6</v>
      </c>
      <c r="W109" s="24">
        <v>0.7</v>
      </c>
      <c r="Y109" s="24">
        <v>11.2</v>
      </c>
      <c r="Z109" s="24">
        <v>6.8</v>
      </c>
    </row>
    <row r="110" spans="1:26" x14ac:dyDescent="0.2">
      <c r="A110" s="22" t="s">
        <v>432</v>
      </c>
      <c r="B110" s="10" t="s">
        <v>248</v>
      </c>
      <c r="C110" s="24">
        <v>8.3000000000000007</v>
      </c>
      <c r="E110" s="24">
        <v>10</v>
      </c>
      <c r="F110" s="24">
        <v>9.5</v>
      </c>
      <c r="G110" s="24">
        <v>5</v>
      </c>
      <c r="H110" s="24">
        <v>5.3</v>
      </c>
      <c r="I110" s="24">
        <v>9.4</v>
      </c>
      <c r="K110" s="25" t="e">
        <f>NA()</f>
        <v>#N/A</v>
      </c>
      <c r="M110" s="24">
        <v>16.7</v>
      </c>
      <c r="N110" s="24">
        <v>9.3000000000000007</v>
      </c>
      <c r="O110" s="24">
        <v>2.9</v>
      </c>
      <c r="P110" s="24">
        <v>2.5</v>
      </c>
      <c r="Q110" s="24">
        <v>6.3</v>
      </c>
      <c r="R110" s="24">
        <v>4</v>
      </c>
      <c r="S110" s="24">
        <v>2.2999999999999998</v>
      </c>
      <c r="T110" s="24">
        <v>7.9</v>
      </c>
      <c r="U110" s="24">
        <v>18.899999999999999</v>
      </c>
      <c r="V110" s="24">
        <v>2.4</v>
      </c>
      <c r="W110" s="24">
        <v>0.7</v>
      </c>
      <c r="Y110" s="24">
        <v>11</v>
      </c>
      <c r="Z110" s="24">
        <v>6.6</v>
      </c>
    </row>
    <row r="111" spans="1:26" x14ac:dyDescent="0.2">
      <c r="B111" s="10" t="s">
        <v>249</v>
      </c>
      <c r="C111" s="24">
        <v>8.1999999999999993</v>
      </c>
      <c r="E111" s="24">
        <v>9.9</v>
      </c>
      <c r="F111" s="24">
        <v>9</v>
      </c>
      <c r="G111" s="24">
        <v>5</v>
      </c>
      <c r="H111" s="24">
        <v>4.9000000000000004</v>
      </c>
      <c r="I111" s="24">
        <v>9.4</v>
      </c>
      <c r="K111" s="24">
        <v>6.6</v>
      </c>
      <c r="M111" s="24">
        <v>16.7</v>
      </c>
      <c r="N111" s="24">
        <v>9.6999999999999993</v>
      </c>
      <c r="O111" s="24">
        <v>3</v>
      </c>
      <c r="P111" s="24">
        <v>2.6</v>
      </c>
      <c r="Q111" s="24">
        <v>6.3</v>
      </c>
      <c r="R111" s="24">
        <v>4.2</v>
      </c>
      <c r="S111" s="24">
        <v>1.9</v>
      </c>
      <c r="T111" s="24">
        <v>7.5</v>
      </c>
      <c r="U111" s="24">
        <v>18.5</v>
      </c>
      <c r="V111" s="24">
        <v>2.2999999999999998</v>
      </c>
      <c r="W111" s="24">
        <v>0.7</v>
      </c>
      <c r="Y111" s="24">
        <v>10.6</v>
      </c>
      <c r="Z111" s="24">
        <v>6.3</v>
      </c>
    </row>
    <row r="112" spans="1:26" x14ac:dyDescent="0.2">
      <c r="A112" s="22" t="s">
        <v>433</v>
      </c>
      <c r="B112" s="10" t="s">
        <v>250</v>
      </c>
      <c r="C112" s="24">
        <v>8</v>
      </c>
      <c r="E112" s="24">
        <v>9.6999999999999993</v>
      </c>
      <c r="F112" s="24">
        <v>8.6</v>
      </c>
      <c r="G112" s="24">
        <v>5</v>
      </c>
      <c r="H112" s="24">
        <v>4.7</v>
      </c>
      <c r="I112" s="24">
        <v>9.1999999999999993</v>
      </c>
      <c r="K112" s="25" t="e">
        <f>NA()</f>
        <v>#N/A</v>
      </c>
      <c r="M112" s="24">
        <v>16.5</v>
      </c>
      <c r="N112" s="24">
        <v>9.8000000000000007</v>
      </c>
      <c r="O112" s="24">
        <v>2.7</v>
      </c>
      <c r="P112" s="24">
        <v>2.4</v>
      </c>
      <c r="Q112" s="24">
        <v>6.3</v>
      </c>
      <c r="R112" s="24">
        <v>4.0999999999999996</v>
      </c>
      <c r="S112" s="24">
        <v>2</v>
      </c>
      <c r="T112" s="24">
        <v>7</v>
      </c>
      <c r="U112" s="24">
        <v>18.399999999999999</v>
      </c>
      <c r="V112" s="24">
        <v>2.2000000000000002</v>
      </c>
      <c r="W112" s="24">
        <v>0.7</v>
      </c>
      <c r="Y112" s="24">
        <v>10.1</v>
      </c>
      <c r="Z112" s="24">
        <v>6</v>
      </c>
    </row>
    <row r="113" spans="1:26" x14ac:dyDescent="0.2">
      <c r="A113" s="22" t="s">
        <v>434</v>
      </c>
      <c r="B113" s="10" t="s">
        <v>251</v>
      </c>
      <c r="C113" s="24">
        <v>8</v>
      </c>
      <c r="E113" s="24">
        <v>9.6</v>
      </c>
      <c r="F113" s="24">
        <v>8.1999999999999993</v>
      </c>
      <c r="G113" s="24">
        <v>5</v>
      </c>
      <c r="H113" s="24">
        <v>4.7</v>
      </c>
      <c r="I113" s="24">
        <v>9.1</v>
      </c>
      <c r="K113" s="25" t="e">
        <f>NA()</f>
        <v>#N/A</v>
      </c>
      <c r="M113" s="24">
        <v>16.5</v>
      </c>
      <c r="N113" s="24">
        <v>9.6999999999999993</v>
      </c>
      <c r="O113" s="24">
        <v>2.7</v>
      </c>
      <c r="P113" s="24">
        <v>2.2999999999999998</v>
      </c>
      <c r="Q113" s="24">
        <v>6.3</v>
      </c>
      <c r="R113" s="24">
        <v>4.4000000000000004</v>
      </c>
      <c r="S113" s="24">
        <v>2.2000000000000002</v>
      </c>
      <c r="T113" s="24">
        <v>6.6</v>
      </c>
      <c r="U113" s="24">
        <v>18.100000000000001</v>
      </c>
      <c r="V113" s="24">
        <v>1.9</v>
      </c>
      <c r="W113" s="24">
        <v>0.7</v>
      </c>
      <c r="Y113" s="24">
        <v>9.6</v>
      </c>
      <c r="Z113" s="24">
        <v>5.8</v>
      </c>
    </row>
    <row r="114" spans="1:26" x14ac:dyDescent="0.2">
      <c r="B114" s="10" t="s">
        <v>252</v>
      </c>
      <c r="C114" s="24">
        <v>7.6</v>
      </c>
      <c r="E114" s="24">
        <v>9.4</v>
      </c>
      <c r="F114" s="24">
        <v>7.9</v>
      </c>
      <c r="G114" s="24">
        <v>5.2</v>
      </c>
      <c r="H114" s="24">
        <v>4.5999999999999996</v>
      </c>
      <c r="I114" s="24">
        <v>9</v>
      </c>
      <c r="K114" s="25" t="e">
        <f>NA()</f>
        <v>#N/A</v>
      </c>
      <c r="M114" s="24">
        <v>16.5</v>
      </c>
      <c r="N114" s="24">
        <v>9.6999999999999993</v>
      </c>
      <c r="O114" s="24">
        <v>2.7</v>
      </c>
      <c r="P114" s="24">
        <v>2.2000000000000002</v>
      </c>
      <c r="Q114" s="24">
        <v>6.3</v>
      </c>
      <c r="R114" s="24">
        <v>4.9000000000000004</v>
      </c>
      <c r="S114" s="24">
        <v>2.4</v>
      </c>
      <c r="T114" s="24">
        <v>6.2</v>
      </c>
      <c r="U114" s="24">
        <v>18</v>
      </c>
      <c r="V114" s="24">
        <v>1.9</v>
      </c>
      <c r="W114" s="24">
        <v>0.6</v>
      </c>
      <c r="Y114" s="24">
        <v>9.1</v>
      </c>
      <c r="Z114" s="24">
        <v>5.7</v>
      </c>
    </row>
    <row r="115" spans="1:26" x14ac:dyDescent="0.2">
      <c r="A115" s="22" t="s">
        <v>435</v>
      </c>
      <c r="B115" s="10" t="s">
        <v>253</v>
      </c>
      <c r="C115" s="24">
        <v>7.6</v>
      </c>
      <c r="E115" s="24">
        <v>9.1</v>
      </c>
      <c r="F115" s="24">
        <v>7.7</v>
      </c>
      <c r="G115" s="24">
        <v>5.4</v>
      </c>
      <c r="H115" s="24">
        <v>4.3</v>
      </c>
      <c r="I115" s="24">
        <v>8.8000000000000007</v>
      </c>
      <c r="K115" s="24">
        <v>6.9</v>
      </c>
      <c r="M115" s="24">
        <v>16.3</v>
      </c>
      <c r="N115" s="24">
        <v>9.6</v>
      </c>
      <c r="O115" s="24">
        <v>2.5</v>
      </c>
      <c r="P115" s="24">
        <v>2</v>
      </c>
      <c r="Q115" s="24">
        <v>6.3</v>
      </c>
      <c r="R115" s="24">
        <v>5.4</v>
      </c>
      <c r="S115" s="24">
        <v>3</v>
      </c>
      <c r="T115" s="24">
        <v>6.1</v>
      </c>
      <c r="U115" s="24">
        <v>17.899999999999999</v>
      </c>
      <c r="V115" s="24">
        <v>1.8</v>
      </c>
      <c r="W115" s="24">
        <v>0.6</v>
      </c>
      <c r="Y115" s="24">
        <v>8.6999999999999993</v>
      </c>
      <c r="Z115" s="24">
        <v>5.5</v>
      </c>
    </row>
    <row r="116" spans="1:26" x14ac:dyDescent="0.2">
      <c r="A116" s="22" t="s">
        <v>138</v>
      </c>
      <c r="B116" s="10" t="s">
        <v>254</v>
      </c>
      <c r="C116" s="24">
        <v>6.9</v>
      </c>
      <c r="E116" s="24">
        <v>8.6999999999999993</v>
      </c>
      <c r="F116" s="24">
        <v>7.9</v>
      </c>
      <c r="G116" s="24">
        <v>5.8</v>
      </c>
      <c r="H116" s="24">
        <v>4.0999999999999996</v>
      </c>
      <c r="I116" s="24">
        <v>8.8000000000000007</v>
      </c>
      <c r="K116" s="25" t="e">
        <f>NA()</f>
        <v>#N/A</v>
      </c>
      <c r="M116" s="24">
        <v>16.2</v>
      </c>
      <c r="N116" s="24">
        <v>9.6</v>
      </c>
      <c r="O116" s="24">
        <v>2.5</v>
      </c>
      <c r="P116" s="24">
        <v>1.9</v>
      </c>
      <c r="Q116" s="24">
        <v>6.2</v>
      </c>
      <c r="R116" s="24">
        <v>6.4</v>
      </c>
      <c r="S116" s="24">
        <v>3.2</v>
      </c>
      <c r="T116" s="24">
        <v>5.5</v>
      </c>
      <c r="U116" s="24">
        <v>17.5</v>
      </c>
      <c r="V116" s="24">
        <v>1.8</v>
      </c>
      <c r="W116" s="24">
        <v>0.6</v>
      </c>
      <c r="Y116" s="24">
        <v>8.4</v>
      </c>
      <c r="Z116" s="24">
        <v>5.5</v>
      </c>
    </row>
    <row r="117" spans="1:26" x14ac:dyDescent="0.2">
      <c r="B117" s="10" t="s">
        <v>255</v>
      </c>
      <c r="C117" s="24">
        <v>6.8</v>
      </c>
      <c r="E117" s="24">
        <v>8.1999999999999993</v>
      </c>
      <c r="F117" s="24">
        <v>7.6</v>
      </c>
      <c r="G117" s="24">
        <v>6.2</v>
      </c>
      <c r="H117" s="24">
        <v>3.8</v>
      </c>
      <c r="I117" s="24">
        <v>8.6999999999999993</v>
      </c>
      <c r="K117" s="25" t="e">
        <f>NA()</f>
        <v>#N/A</v>
      </c>
      <c r="M117" s="24">
        <v>15.8</v>
      </c>
      <c r="N117" s="24">
        <v>9.8000000000000007</v>
      </c>
      <c r="O117" s="24">
        <v>2.4</v>
      </c>
      <c r="P117" s="24">
        <v>1.8</v>
      </c>
      <c r="Q117" s="24">
        <v>6.1</v>
      </c>
      <c r="R117" s="24">
        <v>6.3</v>
      </c>
      <c r="S117" s="24">
        <v>4.4000000000000004</v>
      </c>
      <c r="T117" s="24">
        <v>5.6</v>
      </c>
      <c r="U117" s="24">
        <v>16.600000000000001</v>
      </c>
      <c r="V117" s="24">
        <v>1.6</v>
      </c>
      <c r="W117" s="24">
        <v>0.5</v>
      </c>
      <c r="Y117" s="24">
        <v>7.9</v>
      </c>
      <c r="Z117" s="24">
        <v>5.3</v>
      </c>
    </row>
    <row r="118" spans="1:26" x14ac:dyDescent="0.2">
      <c r="A118" s="22" t="s">
        <v>436</v>
      </c>
      <c r="B118" s="10" t="s">
        <v>256</v>
      </c>
      <c r="C118" s="24">
        <v>6.6</v>
      </c>
      <c r="E118" s="24">
        <v>7.8</v>
      </c>
      <c r="F118" s="24">
        <v>7.5</v>
      </c>
      <c r="G118" s="24">
        <v>6.6</v>
      </c>
      <c r="H118" s="24">
        <v>3.4</v>
      </c>
      <c r="I118" s="24">
        <v>8.5</v>
      </c>
      <c r="K118" s="25" t="e">
        <f>NA()</f>
        <v>#N/A</v>
      </c>
      <c r="M118" s="24">
        <v>15.4</v>
      </c>
      <c r="N118" s="24">
        <v>9.8000000000000007</v>
      </c>
      <c r="O118" s="24">
        <v>2.2999999999999998</v>
      </c>
      <c r="P118" s="24">
        <v>1.7</v>
      </c>
      <c r="Q118" s="24">
        <v>5.9</v>
      </c>
      <c r="R118" s="24">
        <v>7.1</v>
      </c>
      <c r="S118" s="24">
        <v>4.9000000000000004</v>
      </c>
      <c r="T118" s="24">
        <v>5.4</v>
      </c>
      <c r="U118" s="24">
        <v>16.3</v>
      </c>
      <c r="V118" s="24">
        <v>1.6</v>
      </c>
      <c r="W118" s="24">
        <v>0.5</v>
      </c>
      <c r="Y118" s="24">
        <v>7.5</v>
      </c>
      <c r="Z118" s="24">
        <v>5.2</v>
      </c>
    </row>
    <row r="119" spans="1:26" x14ac:dyDescent="0.2">
      <c r="A119" s="22" t="s">
        <v>437</v>
      </c>
      <c r="B119" s="10" t="s">
        <v>257</v>
      </c>
      <c r="C119" s="24">
        <v>6.2</v>
      </c>
      <c r="E119" s="24">
        <v>7.5</v>
      </c>
      <c r="F119" s="24">
        <v>7.7</v>
      </c>
      <c r="G119" s="24">
        <v>6.8</v>
      </c>
      <c r="H119" s="24">
        <v>3.1</v>
      </c>
      <c r="I119" s="24">
        <v>8.4</v>
      </c>
      <c r="K119" s="24">
        <v>6.7</v>
      </c>
      <c r="M119" s="24">
        <v>15</v>
      </c>
      <c r="N119" s="24">
        <v>9.8000000000000007</v>
      </c>
      <c r="O119" s="24">
        <v>2.2999999999999998</v>
      </c>
      <c r="P119" s="24">
        <v>1.8</v>
      </c>
      <c r="Q119" s="24">
        <v>5.8</v>
      </c>
      <c r="R119" s="24">
        <v>7.5</v>
      </c>
      <c r="S119" s="24">
        <v>5.3</v>
      </c>
      <c r="T119" s="24">
        <v>5.2</v>
      </c>
      <c r="U119" s="24">
        <v>15.6</v>
      </c>
      <c r="V119" s="24">
        <v>1.6</v>
      </c>
      <c r="W119" s="24">
        <v>0.5</v>
      </c>
      <c r="Y119" s="24">
        <v>7.1</v>
      </c>
      <c r="Z119" s="24">
        <v>5.2</v>
      </c>
    </row>
    <row r="120" spans="1:26" x14ac:dyDescent="0.2">
      <c r="B120" s="10" t="s">
        <v>258</v>
      </c>
      <c r="C120" s="24">
        <v>6</v>
      </c>
      <c r="E120" s="24">
        <v>7.3</v>
      </c>
      <c r="F120" s="24">
        <v>7.4</v>
      </c>
      <c r="G120" s="24">
        <v>6.9</v>
      </c>
      <c r="H120" s="24">
        <v>3</v>
      </c>
      <c r="I120" s="24">
        <v>8.3000000000000007</v>
      </c>
      <c r="K120" s="25" t="e">
        <f>NA()</f>
        <v>#N/A</v>
      </c>
      <c r="M120" s="24">
        <v>14.5</v>
      </c>
      <c r="N120" s="24">
        <v>9.6999999999999993</v>
      </c>
      <c r="O120" s="24">
        <v>2.2000000000000002</v>
      </c>
      <c r="P120" s="24">
        <v>1.9</v>
      </c>
      <c r="Q120" s="24">
        <v>5.6</v>
      </c>
      <c r="R120" s="24">
        <v>7.3</v>
      </c>
      <c r="S120" s="24">
        <v>5.5</v>
      </c>
      <c r="T120" s="24">
        <v>5.0999999999999996</v>
      </c>
      <c r="U120" s="24">
        <v>15</v>
      </c>
      <c r="V120" s="24">
        <v>1.4</v>
      </c>
      <c r="W120" s="24">
        <v>0.5</v>
      </c>
      <c r="Y120" s="24">
        <v>7</v>
      </c>
      <c r="Z120" s="24">
        <v>5.2</v>
      </c>
    </row>
    <row r="121" spans="1:26" x14ac:dyDescent="0.2">
      <c r="A121" s="22" t="s">
        <v>438</v>
      </c>
      <c r="B121" s="10" t="s">
        <v>259</v>
      </c>
      <c r="C121" s="24">
        <v>5.8</v>
      </c>
      <c r="E121" s="24">
        <v>7</v>
      </c>
      <c r="F121" s="24">
        <v>7.5</v>
      </c>
      <c r="G121" s="24">
        <v>7</v>
      </c>
      <c r="H121" s="24">
        <v>2.9</v>
      </c>
      <c r="I121" s="24">
        <v>8.1999999999999993</v>
      </c>
      <c r="K121" s="25" t="e">
        <f>NA()</f>
        <v>#N/A</v>
      </c>
      <c r="M121" s="24">
        <v>14.1</v>
      </c>
      <c r="N121" s="24">
        <v>9.4</v>
      </c>
      <c r="O121" s="24">
        <v>2.2000000000000002</v>
      </c>
      <c r="P121" s="24">
        <v>1.8</v>
      </c>
      <c r="Q121" s="24">
        <v>5.4</v>
      </c>
      <c r="R121" s="24">
        <v>7.3</v>
      </c>
      <c r="S121" s="24">
        <v>5.9</v>
      </c>
      <c r="T121" s="24">
        <v>5</v>
      </c>
      <c r="U121" s="24">
        <v>15.1</v>
      </c>
      <c r="V121" s="24">
        <v>1.6</v>
      </c>
      <c r="W121" s="24">
        <v>0.4</v>
      </c>
      <c r="Y121" s="24">
        <v>6.8</v>
      </c>
      <c r="Z121" s="24">
        <v>5.4</v>
      </c>
    </row>
    <row r="122" spans="1:26" x14ac:dyDescent="0.2">
      <c r="A122" s="22" t="s">
        <v>439</v>
      </c>
      <c r="B122" s="10" t="s">
        <v>260</v>
      </c>
      <c r="C122" s="24">
        <v>6.2</v>
      </c>
      <c r="E122" s="24">
        <v>6.7</v>
      </c>
      <c r="F122" s="24">
        <v>7.6</v>
      </c>
      <c r="G122" s="24">
        <v>7</v>
      </c>
      <c r="H122" s="24">
        <v>2.9</v>
      </c>
      <c r="I122" s="24">
        <v>8.1</v>
      </c>
      <c r="K122" s="25" t="e">
        <f>NA()</f>
        <v>#N/A</v>
      </c>
      <c r="M122" s="24">
        <v>13.6</v>
      </c>
      <c r="N122" s="24">
        <v>9</v>
      </c>
      <c r="O122" s="24">
        <v>2.1</v>
      </c>
      <c r="P122" s="24">
        <v>1.8</v>
      </c>
      <c r="Q122" s="24">
        <v>5.3</v>
      </c>
      <c r="R122" s="24">
        <v>7.2</v>
      </c>
      <c r="S122" s="24">
        <v>5.9</v>
      </c>
      <c r="T122" s="24">
        <v>5</v>
      </c>
      <c r="U122" s="24">
        <v>14.7</v>
      </c>
      <c r="V122" s="24">
        <v>1.4</v>
      </c>
      <c r="W122" s="24">
        <v>0.4</v>
      </c>
      <c r="Y122" s="24">
        <v>6.8</v>
      </c>
      <c r="Z122" s="24">
        <v>5.3</v>
      </c>
    </row>
    <row r="123" spans="1:26" x14ac:dyDescent="0.2">
      <c r="A123" s="22" t="s">
        <v>367</v>
      </c>
      <c r="B123" s="10" t="s">
        <v>261</v>
      </c>
      <c r="C123" s="24">
        <v>6.5</v>
      </c>
      <c r="E123" s="24">
        <v>6.6</v>
      </c>
      <c r="F123" s="24">
        <v>7.6</v>
      </c>
      <c r="G123" s="24">
        <v>7.1</v>
      </c>
      <c r="H123" s="24">
        <v>2.9</v>
      </c>
      <c r="I123" s="24">
        <v>8</v>
      </c>
      <c r="K123" s="24">
        <v>6.3</v>
      </c>
      <c r="M123" s="24">
        <v>13.2</v>
      </c>
      <c r="N123" s="24">
        <v>8.9</v>
      </c>
      <c r="O123" s="24">
        <v>2.1</v>
      </c>
      <c r="P123" s="24">
        <v>1.7</v>
      </c>
      <c r="Q123" s="24">
        <v>5.0999999999999996</v>
      </c>
      <c r="R123" s="24">
        <v>7.7</v>
      </c>
      <c r="S123" s="24">
        <v>5.7</v>
      </c>
      <c r="T123" s="24">
        <v>4.7</v>
      </c>
      <c r="U123" s="24">
        <v>14.5</v>
      </c>
      <c r="V123" s="24">
        <v>1.5</v>
      </c>
      <c r="W123" s="24">
        <v>0.4</v>
      </c>
      <c r="Y123" s="24">
        <v>6.7</v>
      </c>
      <c r="Z123" s="24">
        <v>5.3</v>
      </c>
    </row>
    <row r="124" spans="1:26" x14ac:dyDescent="0.2">
      <c r="A124" s="22" t="s">
        <v>440</v>
      </c>
      <c r="B124" s="10" t="s">
        <v>262</v>
      </c>
      <c r="C124" s="24">
        <v>7.2</v>
      </c>
      <c r="E124" s="24">
        <v>6.5</v>
      </c>
      <c r="F124" s="24">
        <v>8.1999999999999993</v>
      </c>
      <c r="G124" s="24">
        <v>7.2</v>
      </c>
      <c r="H124" s="24">
        <v>3.2</v>
      </c>
      <c r="I124" s="24">
        <v>7.9</v>
      </c>
      <c r="K124" s="25" t="e">
        <f>NA()</f>
        <v>#N/A</v>
      </c>
      <c r="M124" s="24">
        <v>13.3</v>
      </c>
      <c r="N124" s="24">
        <v>8.8000000000000007</v>
      </c>
      <c r="O124" s="24">
        <v>2.1</v>
      </c>
      <c r="P124" s="24">
        <v>1.6</v>
      </c>
      <c r="Q124" s="24">
        <v>5</v>
      </c>
      <c r="R124" s="24">
        <v>8.1</v>
      </c>
      <c r="S124" s="24">
        <v>5.7</v>
      </c>
      <c r="T124" s="24">
        <v>4.8</v>
      </c>
      <c r="U124" s="24">
        <v>14.3</v>
      </c>
      <c r="V124" s="24">
        <v>1.8</v>
      </c>
      <c r="W124" s="24">
        <v>0.5</v>
      </c>
      <c r="Y124" s="24">
        <v>6.8</v>
      </c>
      <c r="Z124" s="24">
        <v>5.7</v>
      </c>
    </row>
    <row r="125" spans="1:26" x14ac:dyDescent="0.2">
      <c r="A125" s="22" t="s">
        <v>441</v>
      </c>
      <c r="B125" s="10" t="s">
        <v>263</v>
      </c>
      <c r="C125" s="24">
        <v>7.9</v>
      </c>
      <c r="E125" s="24">
        <v>6.4</v>
      </c>
      <c r="F125" s="24">
        <v>9.1999999999999993</v>
      </c>
      <c r="G125" s="24">
        <v>7.4</v>
      </c>
      <c r="H125" s="24">
        <v>3.7</v>
      </c>
      <c r="I125" s="24">
        <v>8</v>
      </c>
      <c r="K125" s="25" t="e">
        <f>NA()</f>
        <v>#N/A</v>
      </c>
      <c r="M125" s="24">
        <v>13.6</v>
      </c>
      <c r="N125" s="24">
        <v>8.6999999999999993</v>
      </c>
      <c r="O125" s="24">
        <v>2.1</v>
      </c>
      <c r="P125" s="24">
        <v>1.6</v>
      </c>
      <c r="Q125" s="24">
        <v>4.9000000000000004</v>
      </c>
      <c r="R125" s="24">
        <v>9</v>
      </c>
      <c r="S125" s="24">
        <v>5.8</v>
      </c>
      <c r="T125" s="24">
        <v>4.5999999999999996</v>
      </c>
      <c r="U125" s="24">
        <v>14.2</v>
      </c>
      <c r="V125" s="24">
        <v>2.2000000000000002</v>
      </c>
      <c r="W125" s="24">
        <v>0.7</v>
      </c>
      <c r="Y125" s="24">
        <v>7.2</v>
      </c>
      <c r="Z125" s="24">
        <v>6.1</v>
      </c>
    </row>
    <row r="126" spans="1:26" x14ac:dyDescent="0.2">
      <c r="A126" s="22" t="s">
        <v>442</v>
      </c>
      <c r="B126" s="10" t="s">
        <v>264</v>
      </c>
      <c r="C126" s="24">
        <v>8.6999999999999993</v>
      </c>
      <c r="E126" s="24">
        <v>6.4</v>
      </c>
      <c r="F126" s="24">
        <v>10.1</v>
      </c>
      <c r="G126" s="24">
        <v>7.5</v>
      </c>
      <c r="H126" s="24">
        <v>4.5999999999999996</v>
      </c>
      <c r="I126" s="24">
        <v>8</v>
      </c>
      <c r="K126" s="25" t="e">
        <f>NA()</f>
        <v>#N/A</v>
      </c>
      <c r="M126" s="24">
        <v>14.1</v>
      </c>
      <c r="N126" s="24">
        <v>8.6</v>
      </c>
      <c r="O126" s="24">
        <v>2.1</v>
      </c>
      <c r="P126" s="24">
        <v>1.5</v>
      </c>
      <c r="Q126" s="24">
        <v>4.9000000000000004</v>
      </c>
      <c r="R126" s="24">
        <v>9.8000000000000007</v>
      </c>
      <c r="S126" s="24">
        <v>5.8</v>
      </c>
      <c r="T126" s="24">
        <v>4.2</v>
      </c>
      <c r="U126" s="24">
        <v>14.1</v>
      </c>
      <c r="V126" s="24">
        <v>2.4</v>
      </c>
      <c r="W126" s="24">
        <v>1.4</v>
      </c>
      <c r="Y126" s="24">
        <v>7.8</v>
      </c>
      <c r="Z126" s="24">
        <v>6.6</v>
      </c>
    </row>
    <row r="127" spans="1:26" x14ac:dyDescent="0.2">
      <c r="B127" s="10" t="s">
        <v>265</v>
      </c>
      <c r="C127" s="24">
        <v>9.6</v>
      </c>
      <c r="E127" s="24">
        <v>6.4</v>
      </c>
      <c r="F127" s="24">
        <v>10.3</v>
      </c>
      <c r="G127" s="24">
        <v>7.8</v>
      </c>
      <c r="H127" s="24">
        <v>5.9</v>
      </c>
      <c r="I127" s="24">
        <v>8.3000000000000007</v>
      </c>
      <c r="K127" s="24">
        <v>6.9</v>
      </c>
      <c r="M127" s="24">
        <v>14.7</v>
      </c>
      <c r="N127" s="24">
        <v>8.5</v>
      </c>
      <c r="O127" s="24">
        <v>2.1</v>
      </c>
      <c r="P127" s="24">
        <v>1.6</v>
      </c>
      <c r="Q127" s="24">
        <v>4.8</v>
      </c>
      <c r="R127" s="24">
        <v>10.4</v>
      </c>
      <c r="S127" s="24">
        <v>5.8</v>
      </c>
      <c r="T127" s="24">
        <v>4.0999999999999996</v>
      </c>
      <c r="U127" s="24">
        <v>14.2</v>
      </c>
      <c r="V127" s="24">
        <v>2.7</v>
      </c>
      <c r="W127" s="24">
        <v>1.6</v>
      </c>
      <c r="Y127" s="24">
        <v>8.5</v>
      </c>
      <c r="Z127" s="24">
        <v>6.8</v>
      </c>
    </row>
    <row r="128" spans="1:26" x14ac:dyDescent="0.2">
      <c r="B128" s="10" t="s">
        <v>266</v>
      </c>
      <c r="C128" s="24">
        <v>9.9</v>
      </c>
      <c r="E128" s="24">
        <v>6.4</v>
      </c>
      <c r="F128" s="24">
        <v>10.4</v>
      </c>
      <c r="G128" s="24">
        <v>8</v>
      </c>
      <c r="H128" s="24">
        <v>7.4</v>
      </c>
      <c r="I128" s="24">
        <v>8.6</v>
      </c>
      <c r="K128" s="25" t="e">
        <f>NA()</f>
        <v>#N/A</v>
      </c>
      <c r="M128" s="24">
        <v>15</v>
      </c>
      <c r="N128" s="24">
        <v>8.4</v>
      </c>
      <c r="O128" s="24">
        <v>2.1</v>
      </c>
      <c r="P128" s="24">
        <v>1.7</v>
      </c>
      <c r="Q128" s="24">
        <v>4.8</v>
      </c>
      <c r="R128" s="24">
        <v>11.2</v>
      </c>
      <c r="S128" s="24">
        <v>6</v>
      </c>
      <c r="T128" s="24">
        <v>4.3</v>
      </c>
      <c r="U128" s="24">
        <v>14.7</v>
      </c>
      <c r="V128" s="24">
        <v>3.4</v>
      </c>
      <c r="W128" s="24">
        <v>1.7</v>
      </c>
      <c r="Y128" s="24">
        <v>8.9</v>
      </c>
      <c r="Z128" s="24">
        <v>6.9</v>
      </c>
    </row>
    <row r="129" spans="1:26" x14ac:dyDescent="0.2">
      <c r="B129" s="10" t="s">
        <v>267</v>
      </c>
      <c r="C129" s="24">
        <v>10.199999999999999</v>
      </c>
      <c r="E129" s="24">
        <v>6.6</v>
      </c>
      <c r="F129" s="24">
        <v>10.4</v>
      </c>
      <c r="G129" s="24">
        <v>8.1999999999999993</v>
      </c>
      <c r="H129" s="24">
        <v>8.6999999999999993</v>
      </c>
      <c r="I129" s="24">
        <v>8.8000000000000007</v>
      </c>
      <c r="K129" s="25" t="e">
        <f>NA()</f>
        <v>#N/A</v>
      </c>
      <c r="M129" s="24">
        <v>15.1</v>
      </c>
      <c r="N129" s="24">
        <v>8.6</v>
      </c>
      <c r="O129" s="24">
        <v>2.1</v>
      </c>
      <c r="P129" s="24">
        <v>1.8</v>
      </c>
      <c r="Q129" s="24">
        <v>4.8</v>
      </c>
      <c r="R129" s="24">
        <v>11</v>
      </c>
      <c r="S129" s="24">
        <v>6.5</v>
      </c>
      <c r="T129" s="24">
        <v>4.2</v>
      </c>
      <c r="U129" s="24">
        <v>14.9</v>
      </c>
      <c r="V129" s="24">
        <v>3.9</v>
      </c>
      <c r="W129" s="24">
        <v>1.9</v>
      </c>
      <c r="Y129" s="24">
        <v>9.1</v>
      </c>
      <c r="Z129" s="24">
        <v>7.1</v>
      </c>
    </row>
    <row r="130" spans="1:26" x14ac:dyDescent="0.2">
      <c r="A130" s="22" t="s">
        <v>426</v>
      </c>
      <c r="B130" s="10" t="s">
        <v>268</v>
      </c>
      <c r="C130" s="24">
        <v>10.4</v>
      </c>
      <c r="E130" s="24">
        <v>6.7</v>
      </c>
      <c r="F130" s="24">
        <v>10.6</v>
      </c>
      <c r="G130" s="24">
        <v>8.3000000000000007</v>
      </c>
      <c r="H130" s="24">
        <v>9.9</v>
      </c>
      <c r="I130" s="24">
        <v>9</v>
      </c>
      <c r="J130" s="24">
        <v>6.1</v>
      </c>
      <c r="K130" s="25" t="e">
        <f>NA()</f>
        <v>#N/A</v>
      </c>
      <c r="L130" s="24"/>
      <c r="M130" s="24">
        <v>15.2</v>
      </c>
      <c r="N130" s="24">
        <v>8.6999999999999993</v>
      </c>
      <c r="O130" s="24">
        <v>2.1</v>
      </c>
      <c r="P130" s="24">
        <v>1.9</v>
      </c>
      <c r="Q130" s="24">
        <v>4.7</v>
      </c>
      <c r="R130" s="24">
        <v>10.9</v>
      </c>
      <c r="S130" s="24">
        <v>6.4</v>
      </c>
      <c r="T130" s="24">
        <v>3.9</v>
      </c>
      <c r="U130" s="24">
        <v>15.1</v>
      </c>
      <c r="V130" s="24">
        <v>4.5999999999999996</v>
      </c>
      <c r="W130" s="24">
        <v>2.2999999999999998</v>
      </c>
      <c r="Y130" s="24">
        <v>9.3000000000000007</v>
      </c>
      <c r="Z130" s="24">
        <v>7.4</v>
      </c>
    </row>
    <row r="131" spans="1:26" x14ac:dyDescent="0.2">
      <c r="A131" s="22" t="s">
        <v>446</v>
      </c>
      <c r="B131" s="10" t="s">
        <v>269</v>
      </c>
      <c r="C131" s="24">
        <v>10.8</v>
      </c>
      <c r="E131" s="24">
        <v>7</v>
      </c>
      <c r="F131" s="24">
        <v>11.1</v>
      </c>
      <c r="G131" s="24">
        <v>8.4</v>
      </c>
      <c r="H131" s="24">
        <v>10.9</v>
      </c>
      <c r="I131" s="24">
        <v>9.1999999999999993</v>
      </c>
      <c r="J131" s="24">
        <v>6.4</v>
      </c>
      <c r="K131" s="24">
        <v>7.8</v>
      </c>
      <c r="L131" s="24"/>
      <c r="M131" s="24">
        <v>15.2</v>
      </c>
      <c r="N131" s="24">
        <v>8.6999999999999993</v>
      </c>
      <c r="O131" s="24">
        <v>2.1</v>
      </c>
      <c r="P131" s="24">
        <v>2</v>
      </c>
      <c r="Q131" s="24">
        <v>4.8</v>
      </c>
      <c r="R131" s="24">
        <v>10.4</v>
      </c>
      <c r="S131" s="24">
        <v>6.5</v>
      </c>
      <c r="T131" s="24">
        <v>4.0999999999999996</v>
      </c>
      <c r="U131" s="24">
        <v>15.8</v>
      </c>
      <c r="V131" s="24">
        <v>5.3</v>
      </c>
      <c r="W131" s="24">
        <v>2.6</v>
      </c>
      <c r="Y131" s="24">
        <v>9.6999999999999993</v>
      </c>
      <c r="Z131" s="24">
        <v>7.6</v>
      </c>
    </row>
    <row r="132" spans="1:26" x14ac:dyDescent="0.2">
      <c r="B132" s="10" t="s">
        <v>270</v>
      </c>
      <c r="C132" s="24">
        <v>10.9</v>
      </c>
      <c r="E132" s="24">
        <v>7.2</v>
      </c>
      <c r="F132" s="24">
        <v>11.5</v>
      </c>
      <c r="G132" s="24">
        <v>8.6999999999999993</v>
      </c>
      <c r="H132" s="24">
        <v>12.2</v>
      </c>
      <c r="I132" s="24">
        <v>9.4</v>
      </c>
      <c r="J132" s="24">
        <v>6.7</v>
      </c>
      <c r="K132" s="25" t="e">
        <f>NA()</f>
        <v>#N/A</v>
      </c>
      <c r="L132" s="24"/>
      <c r="M132" s="24">
        <v>15.5</v>
      </c>
      <c r="N132" s="24">
        <v>9</v>
      </c>
      <c r="O132" s="24">
        <v>2.2000000000000002</v>
      </c>
      <c r="P132" s="24">
        <v>2.1</v>
      </c>
      <c r="Q132" s="24">
        <v>4.9000000000000004</v>
      </c>
      <c r="R132" s="24">
        <v>10.6</v>
      </c>
      <c r="S132" s="24">
        <v>6.6</v>
      </c>
      <c r="T132" s="24">
        <v>4.2</v>
      </c>
      <c r="U132" s="24">
        <v>16.5</v>
      </c>
      <c r="V132" s="24">
        <v>6</v>
      </c>
      <c r="W132" s="24">
        <v>2.9</v>
      </c>
      <c r="Y132" s="24">
        <v>9.8000000000000007</v>
      </c>
      <c r="Z132" s="24">
        <v>7.6</v>
      </c>
    </row>
    <row r="133" spans="1:26" x14ac:dyDescent="0.2">
      <c r="A133" s="22" t="s">
        <v>428</v>
      </c>
      <c r="B133" s="10" t="s">
        <v>271</v>
      </c>
      <c r="C133" s="24">
        <v>11.1</v>
      </c>
      <c r="E133" s="24">
        <v>7.5</v>
      </c>
      <c r="F133" s="24">
        <v>11.7</v>
      </c>
      <c r="G133" s="24">
        <v>9.1</v>
      </c>
      <c r="H133" s="24">
        <v>13.4</v>
      </c>
      <c r="I133" s="24">
        <v>9.6999999999999993</v>
      </c>
      <c r="J133" s="24">
        <v>7</v>
      </c>
      <c r="K133" s="25" t="e">
        <f>NA()</f>
        <v>#N/A</v>
      </c>
      <c r="L133" s="24"/>
      <c r="M133" s="24">
        <v>15.7</v>
      </c>
      <c r="N133" s="24">
        <v>8.9</v>
      </c>
      <c r="O133" s="24">
        <v>2.2999999999999998</v>
      </c>
      <c r="P133" s="24">
        <v>2.2000000000000002</v>
      </c>
      <c r="Q133" s="24">
        <v>5.0999999999999996</v>
      </c>
      <c r="R133" s="24">
        <v>10.6</v>
      </c>
      <c r="S133" s="24">
        <v>6.7</v>
      </c>
      <c r="T133" s="24">
        <v>4.4000000000000004</v>
      </c>
      <c r="U133" s="24">
        <v>17.7</v>
      </c>
      <c r="V133" s="24">
        <v>6.5</v>
      </c>
      <c r="W133" s="24">
        <v>3.1</v>
      </c>
      <c r="Y133" s="24">
        <v>10.199999999999999</v>
      </c>
      <c r="Z133" s="24">
        <v>7.4</v>
      </c>
    </row>
    <row r="134" spans="1:26" x14ac:dyDescent="0.2">
      <c r="B134" s="10" t="s">
        <v>272</v>
      </c>
      <c r="C134" s="24">
        <v>11</v>
      </c>
      <c r="D134" s="24">
        <v>3.8</v>
      </c>
      <c r="E134" s="24">
        <v>7.9</v>
      </c>
      <c r="F134" s="24">
        <v>11.1</v>
      </c>
      <c r="G134" s="24">
        <v>9.6</v>
      </c>
      <c r="H134" s="24">
        <v>14.6</v>
      </c>
      <c r="I134" s="24">
        <v>10</v>
      </c>
      <c r="J134" s="24">
        <v>7.3</v>
      </c>
      <c r="K134" s="25" t="e">
        <f>NA()</f>
        <v>#N/A</v>
      </c>
      <c r="L134" s="24"/>
      <c r="M134" s="24">
        <v>15.8</v>
      </c>
      <c r="N134" s="24">
        <v>9.1</v>
      </c>
      <c r="O134" s="24">
        <v>2.2999999999999998</v>
      </c>
      <c r="P134" s="24">
        <v>2.2000000000000002</v>
      </c>
      <c r="Q134" s="24">
        <v>5.3</v>
      </c>
      <c r="R134" s="24">
        <v>10.1</v>
      </c>
      <c r="S134" s="24">
        <v>6.7</v>
      </c>
      <c r="T134" s="24">
        <v>4.8</v>
      </c>
      <c r="U134" s="24">
        <v>18.899999999999999</v>
      </c>
      <c r="V134" s="24">
        <v>7.7</v>
      </c>
      <c r="W134" s="24">
        <v>3.3</v>
      </c>
      <c r="Y134" s="24">
        <v>10.4</v>
      </c>
      <c r="Z134" s="24">
        <v>7.1</v>
      </c>
    </row>
    <row r="135" spans="1:26" x14ac:dyDescent="0.2">
      <c r="B135" s="10" t="s">
        <v>273</v>
      </c>
      <c r="C135" s="24">
        <v>10.9</v>
      </c>
      <c r="D135" s="24">
        <v>4</v>
      </c>
      <c r="E135" s="24">
        <v>8.4</v>
      </c>
      <c r="F135" s="24">
        <v>11.7</v>
      </c>
      <c r="G135" s="24">
        <v>9.9</v>
      </c>
      <c r="H135" s="24">
        <v>16</v>
      </c>
      <c r="I135" s="24">
        <v>10.4</v>
      </c>
      <c r="J135" s="24">
        <v>7.6</v>
      </c>
      <c r="K135" s="24">
        <v>8.6</v>
      </c>
      <c r="L135" s="24"/>
      <c r="M135" s="24">
        <v>15.8</v>
      </c>
      <c r="N135" s="24">
        <v>9.8000000000000007</v>
      </c>
      <c r="O135" s="24">
        <v>2.4</v>
      </c>
      <c r="P135" s="24">
        <v>2.4</v>
      </c>
      <c r="Q135" s="24">
        <v>5.5</v>
      </c>
      <c r="R135" s="24">
        <v>10.199999999999999</v>
      </c>
      <c r="S135" s="24">
        <v>6.7</v>
      </c>
      <c r="T135" s="24">
        <v>5.4</v>
      </c>
      <c r="U135" s="24">
        <v>19.8</v>
      </c>
      <c r="V135" s="24">
        <v>9</v>
      </c>
      <c r="W135" s="24">
        <v>3.5</v>
      </c>
      <c r="Y135" s="24">
        <v>10.199999999999999</v>
      </c>
      <c r="Z135" s="24">
        <v>7.1</v>
      </c>
    </row>
    <row r="136" spans="1:26" x14ac:dyDescent="0.2">
      <c r="A136" s="22" t="s">
        <v>429</v>
      </c>
      <c r="B136" s="10" t="s">
        <v>274</v>
      </c>
      <c r="C136" s="24">
        <v>10.9</v>
      </c>
      <c r="D136" s="24">
        <v>4</v>
      </c>
      <c r="E136" s="24">
        <v>8.9</v>
      </c>
      <c r="F136" s="24">
        <v>11.5</v>
      </c>
      <c r="G136" s="24">
        <v>9.6</v>
      </c>
      <c r="H136" s="24">
        <v>16.8</v>
      </c>
      <c r="I136" s="24">
        <v>10.8</v>
      </c>
      <c r="J136" s="24">
        <v>7.9</v>
      </c>
      <c r="K136" s="25" t="e">
        <f>NA()</f>
        <v>#N/A</v>
      </c>
      <c r="L136" s="24"/>
      <c r="M136" s="24">
        <v>15.5</v>
      </c>
      <c r="N136" s="24">
        <v>10</v>
      </c>
      <c r="O136" s="24">
        <v>2.5</v>
      </c>
      <c r="P136" s="24">
        <v>2.8</v>
      </c>
      <c r="Q136" s="24">
        <v>5.7</v>
      </c>
      <c r="R136" s="24">
        <v>9.5</v>
      </c>
      <c r="S136" s="24">
        <v>6.7</v>
      </c>
      <c r="T136" s="24">
        <v>5.7</v>
      </c>
      <c r="U136" s="24">
        <v>20.6</v>
      </c>
      <c r="V136" s="24">
        <v>9.6</v>
      </c>
      <c r="W136" s="24">
        <v>3.8</v>
      </c>
      <c r="Y136" s="24">
        <v>10.1</v>
      </c>
      <c r="Z136" s="24">
        <v>6.8</v>
      </c>
    </row>
    <row r="137" spans="1:26" x14ac:dyDescent="0.2">
      <c r="A137" s="22" t="s">
        <v>430</v>
      </c>
      <c r="B137" s="10" t="s">
        <v>275</v>
      </c>
      <c r="C137" s="24">
        <v>10.8</v>
      </c>
      <c r="D137" s="24">
        <v>4</v>
      </c>
      <c r="E137" s="24">
        <v>9.3000000000000007</v>
      </c>
      <c r="F137" s="24">
        <v>11.3</v>
      </c>
      <c r="G137" s="24">
        <v>9.1</v>
      </c>
      <c r="H137" s="24">
        <v>17.399999999999999</v>
      </c>
      <c r="I137" s="24">
        <v>11.1</v>
      </c>
      <c r="J137" s="24">
        <v>8.1999999999999993</v>
      </c>
      <c r="K137" s="25" t="e">
        <f>NA()</f>
        <v>#N/A</v>
      </c>
      <c r="L137" s="24"/>
      <c r="M137" s="24">
        <v>15.4</v>
      </c>
      <c r="N137" s="24">
        <v>10.4</v>
      </c>
      <c r="O137" s="24">
        <v>2.7</v>
      </c>
      <c r="P137" s="24">
        <v>3</v>
      </c>
      <c r="Q137" s="24">
        <v>5.8</v>
      </c>
      <c r="R137" s="24">
        <v>9.4</v>
      </c>
      <c r="S137" s="24">
        <v>6.4</v>
      </c>
      <c r="T137" s="24">
        <v>6.1</v>
      </c>
      <c r="U137" s="24">
        <v>21.1</v>
      </c>
      <c r="V137" s="24">
        <v>9.8000000000000007</v>
      </c>
      <c r="W137" s="24">
        <v>3.9</v>
      </c>
      <c r="Y137" s="24">
        <v>10.1</v>
      </c>
      <c r="Z137" s="24">
        <v>6.6</v>
      </c>
    </row>
    <row r="138" spans="1:26" x14ac:dyDescent="0.2">
      <c r="B138" s="10" t="s">
        <v>276</v>
      </c>
      <c r="C138" s="24">
        <v>10.4</v>
      </c>
      <c r="D138" s="24">
        <v>3.9</v>
      </c>
      <c r="E138" s="24">
        <v>9.6</v>
      </c>
      <c r="F138" s="24">
        <v>11</v>
      </c>
      <c r="G138" s="24">
        <v>8.4</v>
      </c>
      <c r="H138" s="24">
        <v>17.600000000000001</v>
      </c>
      <c r="I138" s="24">
        <v>11.2</v>
      </c>
      <c r="J138" s="24">
        <v>8.4</v>
      </c>
      <c r="K138" s="25" t="e">
        <f>NA()</f>
        <v>#N/A</v>
      </c>
      <c r="L138" s="24"/>
      <c r="M138" s="24">
        <v>15.1</v>
      </c>
      <c r="N138" s="24">
        <v>10.4</v>
      </c>
      <c r="O138" s="24">
        <v>2.9</v>
      </c>
      <c r="P138" s="24">
        <v>3.2</v>
      </c>
      <c r="Q138" s="24">
        <v>5.9</v>
      </c>
      <c r="R138" s="24">
        <v>9.3000000000000007</v>
      </c>
      <c r="S138" s="24">
        <v>6</v>
      </c>
      <c r="T138" s="24">
        <v>6.5</v>
      </c>
      <c r="U138" s="24">
        <v>21.5</v>
      </c>
      <c r="V138" s="24">
        <v>9.6999999999999993</v>
      </c>
      <c r="W138" s="24">
        <v>3.8</v>
      </c>
      <c r="Y138" s="24">
        <v>9.8000000000000007</v>
      </c>
      <c r="Z138" s="24">
        <v>6.6</v>
      </c>
    </row>
    <row r="139" spans="1:26" x14ac:dyDescent="0.2">
      <c r="A139" s="22" t="s">
        <v>431</v>
      </c>
      <c r="B139" s="10" t="s">
        <v>277</v>
      </c>
      <c r="C139" s="24">
        <v>10</v>
      </c>
      <c r="D139" s="24">
        <v>3.8</v>
      </c>
      <c r="E139" s="24">
        <v>9.9</v>
      </c>
      <c r="F139" s="24">
        <v>10.7</v>
      </c>
      <c r="G139" s="24">
        <v>7.8</v>
      </c>
      <c r="H139" s="24">
        <v>17.2</v>
      </c>
      <c r="I139" s="24">
        <v>11.3</v>
      </c>
      <c r="J139" s="24">
        <v>8.5</v>
      </c>
      <c r="K139" s="24">
        <v>8.9</v>
      </c>
      <c r="L139" s="24"/>
      <c r="M139" s="24">
        <v>14.7</v>
      </c>
      <c r="N139" s="24">
        <v>10.6</v>
      </c>
      <c r="O139" s="24">
        <v>2.8</v>
      </c>
      <c r="P139" s="24">
        <v>3.3</v>
      </c>
      <c r="Q139" s="24">
        <v>6.1</v>
      </c>
      <c r="R139" s="24">
        <v>8.6</v>
      </c>
      <c r="S139" s="24">
        <v>6.1</v>
      </c>
      <c r="T139" s="24">
        <v>6.8</v>
      </c>
      <c r="U139" s="24">
        <v>21.5</v>
      </c>
      <c r="V139" s="24">
        <v>9.4</v>
      </c>
      <c r="W139" s="24">
        <v>3.7</v>
      </c>
      <c r="Y139" s="24">
        <v>9.5</v>
      </c>
      <c r="Z139" s="24">
        <v>6.2</v>
      </c>
    </row>
    <row r="140" spans="1:26" x14ac:dyDescent="0.2">
      <c r="A140" s="22" t="s">
        <v>432</v>
      </c>
      <c r="B140" s="10" t="s">
        <v>278</v>
      </c>
      <c r="C140" s="24">
        <v>9.5</v>
      </c>
      <c r="D140" s="24">
        <v>3.8</v>
      </c>
      <c r="E140" s="24">
        <v>9.8000000000000007</v>
      </c>
      <c r="F140" s="24">
        <v>10.1</v>
      </c>
      <c r="G140" s="24">
        <v>7.5</v>
      </c>
      <c r="H140" s="24">
        <v>16.399999999999999</v>
      </c>
      <c r="I140" s="24">
        <v>11.1</v>
      </c>
      <c r="J140" s="24">
        <v>8.4</v>
      </c>
      <c r="K140" s="25" t="e">
        <f>NA()</f>
        <v>#N/A</v>
      </c>
      <c r="L140" s="24"/>
      <c r="M140" s="24">
        <v>14.1</v>
      </c>
      <c r="N140" s="24">
        <v>10.4</v>
      </c>
      <c r="O140" s="24">
        <v>3</v>
      </c>
      <c r="P140" s="24">
        <v>3.1</v>
      </c>
      <c r="Q140" s="24">
        <v>6.3</v>
      </c>
      <c r="R140" s="24">
        <v>8</v>
      </c>
      <c r="S140" s="24">
        <v>5.9</v>
      </c>
      <c r="T140" s="24">
        <v>7</v>
      </c>
      <c r="U140" s="24">
        <v>21.3</v>
      </c>
      <c r="V140" s="24">
        <v>9.1999999999999993</v>
      </c>
      <c r="W140" s="24">
        <v>3.6</v>
      </c>
      <c r="Y140" s="24">
        <v>9.1999999999999993</v>
      </c>
      <c r="Z140" s="24">
        <v>6</v>
      </c>
    </row>
    <row r="141" spans="1:26" x14ac:dyDescent="0.2">
      <c r="B141" s="10" t="s">
        <v>279</v>
      </c>
      <c r="C141" s="24">
        <v>9.1</v>
      </c>
      <c r="D141" s="24">
        <v>3.8</v>
      </c>
      <c r="E141" s="24">
        <v>9.6999999999999993</v>
      </c>
      <c r="F141" s="24">
        <v>9.6999999999999993</v>
      </c>
      <c r="G141" s="24">
        <v>7.2</v>
      </c>
      <c r="H141" s="24">
        <v>15.8</v>
      </c>
      <c r="I141" s="24">
        <v>10.8</v>
      </c>
      <c r="J141" s="24">
        <v>8.3000000000000007</v>
      </c>
      <c r="K141" s="25" t="e">
        <f>NA()</f>
        <v>#N/A</v>
      </c>
      <c r="L141" s="24"/>
      <c r="M141" s="24">
        <v>13.5</v>
      </c>
      <c r="N141" s="24">
        <v>11.1</v>
      </c>
      <c r="O141" s="24">
        <v>2.9</v>
      </c>
      <c r="P141" s="24">
        <v>3</v>
      </c>
      <c r="Q141" s="24">
        <v>6.6</v>
      </c>
      <c r="R141" s="24">
        <v>7.6</v>
      </c>
      <c r="S141" s="24">
        <v>6</v>
      </c>
      <c r="T141" s="24">
        <v>7</v>
      </c>
      <c r="U141" s="24">
        <v>21.1</v>
      </c>
      <c r="V141" s="24">
        <v>9</v>
      </c>
      <c r="W141" s="24">
        <v>3.5</v>
      </c>
      <c r="Y141" s="24">
        <v>8.8000000000000007</v>
      </c>
      <c r="Z141" s="24">
        <v>5.6</v>
      </c>
    </row>
    <row r="142" spans="1:26" x14ac:dyDescent="0.2">
      <c r="A142" s="22" t="s">
        <v>433</v>
      </c>
      <c r="B142" s="10" t="s">
        <v>280</v>
      </c>
      <c r="C142" s="24">
        <v>8.8000000000000007</v>
      </c>
      <c r="D142" s="24">
        <v>3.8</v>
      </c>
      <c r="E142" s="24">
        <v>9.6999999999999993</v>
      </c>
      <c r="F142" s="24">
        <v>9.6</v>
      </c>
      <c r="G142" s="24">
        <v>6.9</v>
      </c>
      <c r="H142" s="24">
        <v>15.3</v>
      </c>
      <c r="I142" s="24">
        <v>10.6</v>
      </c>
      <c r="J142" s="24">
        <v>8.1</v>
      </c>
      <c r="K142" s="25" t="e">
        <f>NA()</f>
        <v>#N/A</v>
      </c>
      <c r="L142" s="24"/>
      <c r="M142" s="24">
        <v>12.7</v>
      </c>
      <c r="N142" s="24">
        <v>11.2</v>
      </c>
      <c r="O142" s="24">
        <v>3</v>
      </c>
      <c r="P142" s="24">
        <v>2.9</v>
      </c>
      <c r="Q142" s="24">
        <v>6.9</v>
      </c>
      <c r="R142" s="24">
        <v>6.8</v>
      </c>
      <c r="S142" s="24">
        <v>5.9</v>
      </c>
      <c r="T142" s="24">
        <v>7.2</v>
      </c>
      <c r="U142" s="24">
        <v>20.5</v>
      </c>
      <c r="V142" s="24">
        <v>8.8000000000000007</v>
      </c>
      <c r="W142" s="24">
        <v>3.4</v>
      </c>
      <c r="Y142" s="24">
        <v>8.6999999999999993</v>
      </c>
      <c r="Z142" s="24">
        <v>5.5</v>
      </c>
    </row>
    <row r="143" spans="1:26" x14ac:dyDescent="0.2">
      <c r="A143" s="22" t="s">
        <v>434</v>
      </c>
      <c r="B143" s="10" t="s">
        <v>281</v>
      </c>
      <c r="C143" s="24">
        <v>8.4</v>
      </c>
      <c r="D143" s="24">
        <v>3.8</v>
      </c>
      <c r="E143" s="24">
        <v>9.6</v>
      </c>
      <c r="F143" s="24">
        <v>9.5</v>
      </c>
      <c r="G143" s="24">
        <v>6.8</v>
      </c>
      <c r="H143" s="24">
        <v>14.9</v>
      </c>
      <c r="I143" s="24">
        <v>10.5</v>
      </c>
      <c r="J143" s="24">
        <v>8.1</v>
      </c>
      <c r="K143" s="24">
        <v>9.1</v>
      </c>
      <c r="L143" s="24"/>
      <c r="M143" s="24">
        <v>12.2</v>
      </c>
      <c r="N143" s="24">
        <v>11.1</v>
      </c>
      <c r="O143" s="24">
        <v>3.1</v>
      </c>
      <c r="P143" s="24">
        <v>2.8</v>
      </c>
      <c r="Q143" s="24">
        <v>7.1</v>
      </c>
      <c r="R143" s="24">
        <v>6.4</v>
      </c>
      <c r="S143" s="24">
        <v>5.5</v>
      </c>
      <c r="T143" s="24">
        <v>7.2</v>
      </c>
      <c r="U143" s="24">
        <v>19.899999999999999</v>
      </c>
      <c r="V143" s="24">
        <v>8.6999999999999993</v>
      </c>
      <c r="W143" s="24">
        <v>3.2</v>
      </c>
      <c r="Y143" s="24">
        <v>8.5</v>
      </c>
      <c r="Z143" s="24">
        <v>5.7</v>
      </c>
    </row>
    <row r="144" spans="1:26" x14ac:dyDescent="0.2">
      <c r="B144" s="10" t="s">
        <v>282</v>
      </c>
      <c r="C144" s="24">
        <v>8.3000000000000007</v>
      </c>
      <c r="D144" s="24">
        <v>4</v>
      </c>
      <c r="E144" s="24">
        <v>9.6999999999999993</v>
      </c>
      <c r="F144" s="24">
        <v>9.5</v>
      </c>
      <c r="G144" s="24">
        <v>6.7</v>
      </c>
      <c r="H144" s="24">
        <v>15</v>
      </c>
      <c r="I144" s="24">
        <v>10.4</v>
      </c>
      <c r="J144" s="24">
        <v>8.3000000000000007</v>
      </c>
      <c r="K144" s="25" t="e">
        <f>NA()</f>
        <v>#N/A</v>
      </c>
      <c r="L144" s="24"/>
      <c r="M144" s="24">
        <v>12.1</v>
      </c>
      <c r="N144" s="24">
        <v>11.2</v>
      </c>
      <c r="O144" s="24">
        <v>3.2</v>
      </c>
      <c r="P144" s="24">
        <v>2.8</v>
      </c>
      <c r="Q144" s="24">
        <v>7.1</v>
      </c>
      <c r="R144" s="24">
        <v>6.2</v>
      </c>
      <c r="S144" s="24">
        <v>5.3</v>
      </c>
      <c r="T144" s="24">
        <v>7.1</v>
      </c>
      <c r="U144" s="24">
        <v>20.100000000000001</v>
      </c>
      <c r="V144" s="24">
        <v>8.6999999999999993</v>
      </c>
      <c r="W144" s="24">
        <v>3</v>
      </c>
      <c r="Y144" s="24">
        <v>8.4</v>
      </c>
      <c r="Z144" s="24">
        <v>5.7</v>
      </c>
    </row>
    <row r="145" spans="1:26" x14ac:dyDescent="0.2">
      <c r="A145" s="22" t="s">
        <v>435</v>
      </c>
      <c r="B145" s="10" t="s">
        <v>283</v>
      </c>
      <c r="C145" s="24">
        <v>8.4</v>
      </c>
      <c r="D145" s="24">
        <v>4.2</v>
      </c>
      <c r="E145" s="24">
        <v>9.8000000000000007</v>
      </c>
      <c r="F145" s="24">
        <v>9.3000000000000007</v>
      </c>
      <c r="G145" s="24">
        <v>6.6</v>
      </c>
      <c r="H145" s="24">
        <v>15.3</v>
      </c>
      <c r="I145" s="24">
        <v>10.6</v>
      </c>
      <c r="J145" s="24">
        <v>8.4</v>
      </c>
      <c r="K145" s="25" t="e">
        <f>NA()</f>
        <v>#N/A</v>
      </c>
      <c r="L145" s="24"/>
      <c r="M145" s="24">
        <v>12.1</v>
      </c>
      <c r="N145" s="24">
        <v>11.1</v>
      </c>
      <c r="O145" s="24">
        <v>3.3</v>
      </c>
      <c r="P145" s="24">
        <v>2.9</v>
      </c>
      <c r="Q145" s="24">
        <v>7</v>
      </c>
      <c r="R145" s="24">
        <v>6.4</v>
      </c>
      <c r="S145" s="24">
        <v>5.0999999999999996</v>
      </c>
      <c r="T145" s="24">
        <v>7.2</v>
      </c>
      <c r="U145" s="24">
        <v>19.899999999999999</v>
      </c>
      <c r="V145" s="24">
        <v>9</v>
      </c>
      <c r="W145" s="24">
        <v>3.1</v>
      </c>
      <c r="Y145" s="24">
        <v>8.3000000000000007</v>
      </c>
      <c r="Z145" s="24">
        <v>5.6</v>
      </c>
    </row>
    <row r="146" spans="1:26" x14ac:dyDescent="0.2">
      <c r="A146" s="22" t="s">
        <v>138</v>
      </c>
      <c r="B146" s="10" t="s">
        <v>284</v>
      </c>
      <c r="C146" s="24">
        <v>8.4</v>
      </c>
      <c r="D146" s="24">
        <v>4.4000000000000004</v>
      </c>
      <c r="E146" s="24">
        <v>9.9</v>
      </c>
      <c r="F146" s="24">
        <v>9.5</v>
      </c>
      <c r="G146" s="24">
        <v>6.7</v>
      </c>
      <c r="H146" s="24">
        <v>15.3</v>
      </c>
      <c r="I146" s="24">
        <v>10.9</v>
      </c>
      <c r="J146" s="24">
        <v>8.6</v>
      </c>
      <c r="K146" s="25" t="e">
        <f>NA()</f>
        <v>#N/A</v>
      </c>
      <c r="L146" s="24"/>
      <c r="M146" s="24">
        <v>12</v>
      </c>
      <c r="N146" s="24">
        <v>11</v>
      </c>
      <c r="O146" s="24">
        <v>3.4</v>
      </c>
      <c r="P146" s="24">
        <v>3</v>
      </c>
      <c r="Q146" s="24">
        <v>6.8</v>
      </c>
      <c r="R146" s="24">
        <v>6.4</v>
      </c>
      <c r="S146" s="24">
        <v>4.9000000000000004</v>
      </c>
      <c r="T146" s="24">
        <v>7.3</v>
      </c>
      <c r="U146" s="24">
        <v>19.7</v>
      </c>
      <c r="V146" s="24">
        <v>9</v>
      </c>
      <c r="W146" s="24">
        <v>3.2</v>
      </c>
      <c r="Y146" s="24">
        <v>8.1</v>
      </c>
      <c r="Z146" s="24">
        <v>5.5</v>
      </c>
    </row>
    <row r="147" spans="1:26" x14ac:dyDescent="0.2">
      <c r="B147" s="10" t="s">
        <v>285</v>
      </c>
      <c r="C147" s="24">
        <v>8.5</v>
      </c>
      <c r="D147" s="24">
        <v>4.4000000000000004</v>
      </c>
      <c r="E147" s="24">
        <v>9.6999999999999993</v>
      </c>
      <c r="F147" s="24">
        <v>9.4</v>
      </c>
      <c r="G147" s="24">
        <v>6.5</v>
      </c>
      <c r="H147" s="24">
        <v>15.1</v>
      </c>
      <c r="I147" s="24">
        <v>10.9</v>
      </c>
      <c r="J147" s="24">
        <v>8.8000000000000007</v>
      </c>
      <c r="K147" s="24">
        <v>9.6999999999999993</v>
      </c>
      <c r="L147" s="24"/>
      <c r="M147" s="24">
        <v>11.8</v>
      </c>
      <c r="N147" s="24">
        <v>11.3</v>
      </c>
      <c r="O147" s="24">
        <v>3.4</v>
      </c>
      <c r="P147" s="24">
        <v>3.1</v>
      </c>
      <c r="Q147" s="24">
        <v>6.6</v>
      </c>
      <c r="R147" s="24">
        <v>6.2</v>
      </c>
      <c r="S147" s="24">
        <v>4.8</v>
      </c>
      <c r="T147" s="24">
        <v>7.4</v>
      </c>
      <c r="U147" s="24">
        <v>19.2</v>
      </c>
      <c r="V147" s="24">
        <v>9.5</v>
      </c>
      <c r="W147" s="24">
        <v>3.5</v>
      </c>
      <c r="Y147" s="24">
        <v>8.1</v>
      </c>
      <c r="Z147" s="24">
        <v>5.5</v>
      </c>
    </row>
    <row r="148" spans="1:26" x14ac:dyDescent="0.2">
      <c r="A148" s="22" t="s">
        <v>436</v>
      </c>
      <c r="B148" s="10" t="s">
        <v>286</v>
      </c>
      <c r="C148" s="24">
        <v>8.6</v>
      </c>
      <c r="D148" s="24">
        <v>4.3</v>
      </c>
      <c r="E148" s="24">
        <v>9.4</v>
      </c>
      <c r="F148" s="24">
        <v>9.6999999999999993</v>
      </c>
      <c r="G148" s="24">
        <v>6.3</v>
      </c>
      <c r="H148" s="24">
        <v>14.9</v>
      </c>
      <c r="I148" s="24">
        <v>11</v>
      </c>
      <c r="J148" s="24">
        <v>9</v>
      </c>
      <c r="K148" s="25" t="e">
        <f>NA()</f>
        <v>#N/A</v>
      </c>
      <c r="L148" s="24"/>
      <c r="M148" s="24">
        <v>11.6</v>
      </c>
      <c r="N148" s="24">
        <v>11.1</v>
      </c>
      <c r="O148" s="24">
        <v>3.3</v>
      </c>
      <c r="P148" s="24">
        <v>2.8</v>
      </c>
      <c r="Q148" s="24">
        <v>6.3</v>
      </c>
      <c r="R148" s="24">
        <v>6.4</v>
      </c>
      <c r="S148" s="24">
        <v>4.7</v>
      </c>
      <c r="T148" s="24">
        <v>7.2</v>
      </c>
      <c r="U148" s="24">
        <v>18.899999999999999</v>
      </c>
      <c r="V148" s="24">
        <v>9.6999999999999993</v>
      </c>
      <c r="W148" s="24">
        <v>3.5</v>
      </c>
      <c r="Y148" s="24">
        <v>7.9</v>
      </c>
      <c r="Z148" s="24">
        <v>5.3</v>
      </c>
    </row>
    <row r="149" spans="1:26" x14ac:dyDescent="0.2">
      <c r="A149" s="22" t="s">
        <v>437</v>
      </c>
      <c r="B149" s="10" t="s">
        <v>287</v>
      </c>
      <c r="C149" s="24">
        <v>8.6999999999999993</v>
      </c>
      <c r="D149" s="24">
        <v>4.3</v>
      </c>
      <c r="E149" s="24">
        <v>9.1999999999999993</v>
      </c>
      <c r="F149" s="24">
        <v>9.8000000000000007</v>
      </c>
      <c r="G149" s="24">
        <v>5.8</v>
      </c>
      <c r="H149" s="24">
        <v>14.4</v>
      </c>
      <c r="I149" s="24">
        <v>11</v>
      </c>
      <c r="J149" s="24">
        <v>9.3000000000000007</v>
      </c>
      <c r="K149" s="25" t="e">
        <f>NA()</f>
        <v>#N/A</v>
      </c>
      <c r="L149" s="24"/>
      <c r="M149" s="24">
        <v>11.1</v>
      </c>
      <c r="N149" s="24">
        <v>11.2</v>
      </c>
      <c r="O149" s="24">
        <v>3.3</v>
      </c>
      <c r="P149" s="24">
        <v>2.8</v>
      </c>
      <c r="Q149" s="24">
        <v>6.1</v>
      </c>
      <c r="R149" s="24">
        <v>6.2</v>
      </c>
      <c r="S149" s="24">
        <v>4.5999999999999996</v>
      </c>
      <c r="T149" s="24">
        <v>7.1</v>
      </c>
      <c r="U149" s="24">
        <v>18.5</v>
      </c>
      <c r="V149" s="24">
        <v>9.9</v>
      </c>
      <c r="W149" s="24">
        <v>3.7</v>
      </c>
      <c r="Y149" s="24">
        <v>7.6</v>
      </c>
      <c r="Z149" s="24">
        <v>5.3</v>
      </c>
    </row>
    <row r="150" spans="1:26" x14ac:dyDescent="0.2">
      <c r="B150" s="10" t="s">
        <v>288</v>
      </c>
      <c r="C150" s="24">
        <v>8.6999999999999993</v>
      </c>
      <c r="D150" s="24">
        <v>4.2</v>
      </c>
      <c r="E150" s="24">
        <v>9.1</v>
      </c>
      <c r="F150" s="24">
        <v>9.4</v>
      </c>
      <c r="G150" s="24">
        <v>5.5</v>
      </c>
      <c r="H150" s="24">
        <v>13.6</v>
      </c>
      <c r="I150" s="24">
        <v>11.2</v>
      </c>
      <c r="J150" s="24">
        <v>9.6</v>
      </c>
      <c r="K150" s="25" t="e">
        <f>NA()</f>
        <v>#N/A</v>
      </c>
      <c r="L150" s="24"/>
      <c r="M150" s="24">
        <v>10.6</v>
      </c>
      <c r="N150" s="24">
        <v>11.3</v>
      </c>
      <c r="O150" s="24">
        <v>3.3</v>
      </c>
      <c r="P150" s="24">
        <v>2.6</v>
      </c>
      <c r="Q150" s="24">
        <v>5.8</v>
      </c>
      <c r="R150" s="24">
        <v>6.7</v>
      </c>
      <c r="S150" s="24">
        <v>4.2</v>
      </c>
      <c r="T150" s="24">
        <v>7.1</v>
      </c>
      <c r="U150" s="24">
        <v>18.3</v>
      </c>
      <c r="V150" s="24">
        <v>10.3</v>
      </c>
      <c r="W150" s="24">
        <v>4</v>
      </c>
      <c r="Y150" s="24">
        <v>7.2</v>
      </c>
      <c r="Z150" s="24">
        <v>5.2</v>
      </c>
    </row>
    <row r="151" spans="1:26" x14ac:dyDescent="0.2">
      <c r="A151" s="22" t="s">
        <v>438</v>
      </c>
      <c r="B151" s="10" t="s">
        <v>289</v>
      </c>
      <c r="C151" s="24">
        <v>8.6</v>
      </c>
      <c r="D151" s="24">
        <v>4.4000000000000004</v>
      </c>
      <c r="E151" s="24">
        <v>9.1</v>
      </c>
      <c r="F151" s="24">
        <v>9.3000000000000007</v>
      </c>
      <c r="G151" s="24">
        <v>5.2</v>
      </c>
      <c r="H151" s="24">
        <v>12.8</v>
      </c>
      <c r="I151" s="24">
        <v>11.2</v>
      </c>
      <c r="J151" s="24">
        <v>9.6999999999999993</v>
      </c>
      <c r="K151" s="24">
        <v>9.6</v>
      </c>
      <c r="L151" s="24"/>
      <c r="M151" s="24">
        <v>10.199999999999999</v>
      </c>
      <c r="N151" s="24">
        <v>11.4</v>
      </c>
      <c r="O151" s="24">
        <v>3.3</v>
      </c>
      <c r="P151" s="24">
        <v>2.6</v>
      </c>
      <c r="Q151" s="24">
        <v>5.6</v>
      </c>
      <c r="R151" s="24">
        <v>6.8</v>
      </c>
      <c r="S151" s="24">
        <v>4.0999999999999996</v>
      </c>
      <c r="T151" s="24">
        <v>6.7</v>
      </c>
      <c r="U151" s="24">
        <v>18.100000000000001</v>
      </c>
      <c r="V151" s="24">
        <v>10.3</v>
      </c>
      <c r="W151" s="24">
        <v>3.9</v>
      </c>
      <c r="Y151" s="24">
        <v>7</v>
      </c>
      <c r="Z151" s="24">
        <v>5</v>
      </c>
    </row>
    <row r="152" spans="1:26" x14ac:dyDescent="0.2">
      <c r="A152" s="22" t="s">
        <v>439</v>
      </c>
      <c r="B152" s="10" t="s">
        <v>290</v>
      </c>
      <c r="C152" s="24">
        <v>8.5</v>
      </c>
      <c r="D152" s="24">
        <v>4.5</v>
      </c>
      <c r="E152" s="24">
        <v>9.3000000000000007</v>
      </c>
      <c r="F152" s="24">
        <v>8.9</v>
      </c>
      <c r="G152" s="24">
        <v>5.2</v>
      </c>
      <c r="H152" s="24">
        <v>12.3</v>
      </c>
      <c r="I152" s="24">
        <v>11.1</v>
      </c>
      <c r="J152" s="24">
        <v>9.6999999999999993</v>
      </c>
      <c r="K152" s="25" t="e">
        <f>NA()</f>
        <v>#N/A</v>
      </c>
      <c r="L152" s="24"/>
      <c r="M152" s="24">
        <v>9.6</v>
      </c>
      <c r="N152" s="24">
        <v>11</v>
      </c>
      <c r="O152" s="24">
        <v>3.4</v>
      </c>
      <c r="P152" s="24">
        <v>2.7</v>
      </c>
      <c r="Q152" s="24">
        <v>5.3</v>
      </c>
      <c r="R152" s="24">
        <v>7</v>
      </c>
      <c r="S152" s="24">
        <v>3.8</v>
      </c>
      <c r="T152" s="24">
        <v>6.7</v>
      </c>
      <c r="U152" s="24">
        <v>17.600000000000001</v>
      </c>
      <c r="V152" s="24">
        <v>9.6999999999999993</v>
      </c>
      <c r="W152" s="24">
        <v>4</v>
      </c>
      <c r="Y152" s="24">
        <v>6.7</v>
      </c>
      <c r="Z152" s="24">
        <v>4.9000000000000004</v>
      </c>
    </row>
    <row r="153" spans="1:26" x14ac:dyDescent="0.2">
      <c r="A153" s="22" t="s">
        <v>367</v>
      </c>
      <c r="B153" s="10" t="s">
        <v>291</v>
      </c>
      <c r="C153" s="24">
        <v>8</v>
      </c>
      <c r="D153" s="24">
        <v>4.5</v>
      </c>
      <c r="E153" s="24">
        <v>9.3000000000000007</v>
      </c>
      <c r="F153" s="24">
        <v>8.6999999999999993</v>
      </c>
      <c r="G153" s="24">
        <v>5.0999999999999996</v>
      </c>
      <c r="H153" s="24">
        <v>12</v>
      </c>
      <c r="I153" s="24">
        <v>11</v>
      </c>
      <c r="J153" s="24">
        <v>9.6999999999999993</v>
      </c>
      <c r="K153" s="25" t="e">
        <f>NA()</f>
        <v>#N/A</v>
      </c>
      <c r="L153" s="24"/>
      <c r="M153" s="24">
        <v>9</v>
      </c>
      <c r="N153" s="24">
        <v>11.3</v>
      </c>
      <c r="O153" s="24">
        <v>3.5</v>
      </c>
      <c r="P153" s="24">
        <v>2.8</v>
      </c>
      <c r="Q153" s="24">
        <v>5</v>
      </c>
      <c r="R153" s="24">
        <v>7</v>
      </c>
      <c r="S153" s="24">
        <v>3.5</v>
      </c>
      <c r="T153" s="24">
        <v>6.4</v>
      </c>
      <c r="U153" s="24">
        <v>17.100000000000001</v>
      </c>
      <c r="V153" s="24">
        <v>9.1</v>
      </c>
      <c r="W153" s="24">
        <v>3.8</v>
      </c>
      <c r="Y153" s="24">
        <v>6.4</v>
      </c>
      <c r="Z153" s="24">
        <v>4.7</v>
      </c>
    </row>
    <row r="154" spans="1:26" x14ac:dyDescent="0.2">
      <c r="A154" s="22" t="s">
        <v>440</v>
      </c>
      <c r="B154" s="10" t="s">
        <v>292</v>
      </c>
      <c r="C154" s="24">
        <v>7.9</v>
      </c>
      <c r="D154" s="24">
        <v>4.5999999999999996</v>
      </c>
      <c r="E154" s="24">
        <v>9.4</v>
      </c>
      <c r="F154" s="24">
        <v>8.6</v>
      </c>
      <c r="G154" s="24">
        <v>5</v>
      </c>
      <c r="H154" s="24">
        <v>11.8</v>
      </c>
      <c r="I154" s="24">
        <v>10.9</v>
      </c>
      <c r="J154" s="24">
        <v>9.6999999999999993</v>
      </c>
      <c r="K154" s="25" t="e">
        <f>NA()</f>
        <v>#N/A</v>
      </c>
      <c r="L154" s="24"/>
      <c r="M154" s="24">
        <v>8.3000000000000007</v>
      </c>
      <c r="N154" s="24">
        <v>11.1</v>
      </c>
      <c r="O154" s="24">
        <v>3.7</v>
      </c>
      <c r="P154" s="24">
        <v>2.8</v>
      </c>
      <c r="Q154" s="24">
        <v>4.7</v>
      </c>
      <c r="R154" s="24">
        <v>7.4</v>
      </c>
      <c r="S154" s="24">
        <v>3.3</v>
      </c>
      <c r="T154" s="24">
        <v>6.3</v>
      </c>
      <c r="U154" s="24">
        <v>16.5</v>
      </c>
      <c r="V154" s="24">
        <v>8.6999999999999993</v>
      </c>
      <c r="W154" s="24">
        <v>3.6</v>
      </c>
      <c r="Y154" s="24">
        <v>6.2</v>
      </c>
      <c r="Z154" s="24">
        <v>4.5999999999999996</v>
      </c>
    </row>
    <row r="155" spans="1:26" x14ac:dyDescent="0.2">
      <c r="A155" s="22" t="s">
        <v>441</v>
      </c>
      <c r="B155" s="10" t="s">
        <v>293</v>
      </c>
      <c r="C155" s="24">
        <v>7.7</v>
      </c>
      <c r="D155" s="24">
        <v>4.5999999999999996</v>
      </c>
      <c r="E155" s="24">
        <v>9.4</v>
      </c>
      <c r="F155" s="24">
        <v>8.3000000000000007</v>
      </c>
      <c r="G155" s="24">
        <v>4.9000000000000004</v>
      </c>
      <c r="H155" s="24">
        <v>11.6</v>
      </c>
      <c r="I155" s="24">
        <v>10.7</v>
      </c>
      <c r="J155" s="24">
        <v>9.6</v>
      </c>
      <c r="K155" s="24">
        <v>10.9</v>
      </c>
      <c r="L155" s="24"/>
      <c r="M155" s="24">
        <v>7.8</v>
      </c>
      <c r="N155" s="24">
        <v>11.5</v>
      </c>
      <c r="O155" s="24">
        <v>4.0999999999999996</v>
      </c>
      <c r="P155" s="24">
        <v>2.8</v>
      </c>
      <c r="Q155" s="24">
        <v>4.4000000000000004</v>
      </c>
      <c r="R155" s="24">
        <v>7.8</v>
      </c>
      <c r="S155" s="24">
        <v>3.3</v>
      </c>
      <c r="T155" s="24">
        <v>5.4</v>
      </c>
      <c r="U155" s="24">
        <v>16.2</v>
      </c>
      <c r="V155" s="24">
        <v>8.6</v>
      </c>
      <c r="W155" s="24">
        <v>3.4</v>
      </c>
      <c r="Y155" s="24">
        <v>6.1</v>
      </c>
      <c r="Z155" s="24">
        <v>4.4000000000000004</v>
      </c>
    </row>
    <row r="156" spans="1:26" x14ac:dyDescent="0.2">
      <c r="A156" s="22" t="s">
        <v>442</v>
      </c>
      <c r="B156" s="10" t="s">
        <v>294</v>
      </c>
      <c r="C156" s="24">
        <v>7.8</v>
      </c>
      <c r="D156" s="24">
        <v>4.4000000000000004</v>
      </c>
      <c r="E156" s="24">
        <v>9.4</v>
      </c>
      <c r="F156" s="24">
        <v>8.1999999999999993</v>
      </c>
      <c r="G156" s="24">
        <v>4.9000000000000004</v>
      </c>
      <c r="H156" s="24">
        <v>11.2</v>
      </c>
      <c r="I156" s="24">
        <v>10.7</v>
      </c>
      <c r="J156" s="24">
        <v>9.3000000000000007</v>
      </c>
      <c r="K156" s="24">
        <v>11.1</v>
      </c>
      <c r="L156" s="24"/>
      <c r="M156" s="24">
        <v>7.3</v>
      </c>
      <c r="N156" s="24">
        <v>11.3</v>
      </c>
      <c r="O156" s="24">
        <v>4.3</v>
      </c>
      <c r="P156" s="24">
        <v>2.6</v>
      </c>
      <c r="Q156" s="24">
        <v>4.2</v>
      </c>
      <c r="R156" s="24">
        <v>7.7</v>
      </c>
      <c r="S156" s="24">
        <v>3</v>
      </c>
      <c r="T156" s="24">
        <v>5.4</v>
      </c>
      <c r="U156" s="24">
        <v>15.7</v>
      </c>
      <c r="V156" s="24">
        <v>8</v>
      </c>
      <c r="W156" s="24">
        <v>3.2</v>
      </c>
      <c r="Y156" s="24">
        <v>6.1</v>
      </c>
      <c r="Z156" s="24">
        <v>4.5</v>
      </c>
    </row>
    <row r="157" spans="1:26" x14ac:dyDescent="0.2">
      <c r="B157" s="10" t="s">
        <v>295</v>
      </c>
      <c r="C157" s="24">
        <v>7.5</v>
      </c>
      <c r="D157" s="24">
        <v>4.2</v>
      </c>
      <c r="E157" s="24">
        <v>9.1</v>
      </c>
      <c r="F157" s="24">
        <v>8.1</v>
      </c>
      <c r="G157" s="24">
        <v>4.8</v>
      </c>
      <c r="H157" s="24">
        <v>10.9</v>
      </c>
      <c r="I157" s="24">
        <v>10.7</v>
      </c>
      <c r="J157" s="24">
        <v>9.1</v>
      </c>
      <c r="K157" s="24">
        <v>11.3</v>
      </c>
      <c r="L157" s="24"/>
      <c r="M157" s="24">
        <v>6.8</v>
      </c>
      <c r="N157" s="24">
        <v>11.4</v>
      </c>
      <c r="O157" s="24">
        <v>4.4000000000000004</v>
      </c>
      <c r="P157" s="24">
        <v>2.5</v>
      </c>
      <c r="Q157" s="24">
        <v>3.9</v>
      </c>
      <c r="R157" s="24">
        <v>8</v>
      </c>
      <c r="S157" s="24">
        <v>2.8</v>
      </c>
      <c r="T157" s="24">
        <v>5.3</v>
      </c>
      <c r="U157" s="24">
        <v>15.1</v>
      </c>
      <c r="V157" s="24">
        <v>7.5</v>
      </c>
      <c r="W157" s="24">
        <v>3.1</v>
      </c>
      <c r="Y157" s="24">
        <v>6</v>
      </c>
      <c r="Z157" s="24">
        <v>4.4000000000000004</v>
      </c>
    </row>
    <row r="158" spans="1:26" x14ac:dyDescent="0.2">
      <c r="B158" s="10" t="s">
        <v>296</v>
      </c>
      <c r="C158" s="24">
        <v>7.2</v>
      </c>
      <c r="D158" s="24">
        <v>4</v>
      </c>
      <c r="E158" s="24">
        <v>9.1</v>
      </c>
      <c r="F158" s="24">
        <v>7.9</v>
      </c>
      <c r="G158" s="24">
        <v>5</v>
      </c>
      <c r="H158" s="24">
        <v>10.6</v>
      </c>
      <c r="I158" s="24">
        <v>10.8</v>
      </c>
      <c r="J158" s="24">
        <v>8.9</v>
      </c>
      <c r="K158" s="24">
        <v>11.4</v>
      </c>
      <c r="L158" s="24"/>
      <c r="M158" s="24">
        <v>6.3</v>
      </c>
      <c r="N158" s="24">
        <v>11.1</v>
      </c>
      <c r="O158" s="24">
        <v>4.5999999999999996</v>
      </c>
      <c r="P158" s="24">
        <v>2.4</v>
      </c>
      <c r="Q158" s="24">
        <v>3.8</v>
      </c>
      <c r="R158" s="24">
        <v>7.5</v>
      </c>
      <c r="S158" s="24">
        <v>2.8</v>
      </c>
      <c r="T158" s="24">
        <v>5.2</v>
      </c>
      <c r="U158" s="24">
        <v>14.1</v>
      </c>
      <c r="V158" s="24">
        <v>7.1</v>
      </c>
      <c r="W158" s="24">
        <v>2.9</v>
      </c>
      <c r="Y158" s="24">
        <v>6</v>
      </c>
      <c r="Z158" s="24">
        <v>4.3</v>
      </c>
    </row>
    <row r="159" spans="1:26" x14ac:dyDescent="0.2">
      <c r="B159" s="10" t="s">
        <v>297</v>
      </c>
      <c r="C159" s="24">
        <v>6.9</v>
      </c>
      <c r="D159" s="24">
        <v>4</v>
      </c>
      <c r="E159" s="24">
        <v>8.8000000000000007</v>
      </c>
      <c r="F159" s="24">
        <v>7.9</v>
      </c>
      <c r="G159" s="24">
        <v>5</v>
      </c>
      <c r="H159" s="24">
        <v>10.3</v>
      </c>
      <c r="I159" s="24">
        <v>10.6</v>
      </c>
      <c r="J159" s="24">
        <v>8.6999999999999993</v>
      </c>
      <c r="K159" s="24">
        <v>12</v>
      </c>
      <c r="L159" s="24"/>
      <c r="M159" s="24">
        <v>5.9</v>
      </c>
      <c r="N159" s="24">
        <v>11.1</v>
      </c>
      <c r="O159" s="24">
        <v>4.7</v>
      </c>
      <c r="P159" s="24">
        <v>2.4</v>
      </c>
      <c r="Q159" s="24">
        <v>3.6</v>
      </c>
      <c r="R159" s="24">
        <v>7.3</v>
      </c>
      <c r="S159" s="24">
        <v>2.9</v>
      </c>
      <c r="T159" s="24">
        <v>5.3</v>
      </c>
      <c r="U159" s="24">
        <v>13.3</v>
      </c>
      <c r="V159" s="24">
        <v>6.8</v>
      </c>
      <c r="W159" s="24">
        <v>2.9</v>
      </c>
      <c r="Y159" s="24">
        <v>6</v>
      </c>
      <c r="Z159" s="24">
        <v>4.3</v>
      </c>
    </row>
    <row r="160" spans="1:26" x14ac:dyDescent="0.2">
      <c r="A160" s="22" t="s">
        <v>426</v>
      </c>
      <c r="B160" s="10" t="s">
        <v>298</v>
      </c>
      <c r="C160" s="24">
        <v>6.9</v>
      </c>
      <c r="D160" s="24">
        <v>3.9</v>
      </c>
      <c r="E160" s="24">
        <v>8.1999999999999993</v>
      </c>
      <c r="F160" s="24">
        <v>7.5</v>
      </c>
      <c r="G160" s="24">
        <v>5.2</v>
      </c>
      <c r="H160" s="24">
        <v>10.1</v>
      </c>
      <c r="I160" s="24">
        <v>10.3</v>
      </c>
      <c r="J160" s="24">
        <v>8.5</v>
      </c>
      <c r="K160" s="24">
        <v>12</v>
      </c>
      <c r="L160" s="24"/>
      <c r="M160" s="24">
        <v>5.4</v>
      </c>
      <c r="N160" s="24">
        <v>10.9</v>
      </c>
      <c r="O160" s="24">
        <v>4.7</v>
      </c>
      <c r="P160" s="24">
        <v>2.4</v>
      </c>
      <c r="Q160" s="24">
        <v>3.5</v>
      </c>
      <c r="R160" s="24">
        <v>7</v>
      </c>
      <c r="S160" s="24">
        <v>3.1</v>
      </c>
      <c r="T160" s="24">
        <v>4.9000000000000004</v>
      </c>
      <c r="U160" s="24">
        <v>13</v>
      </c>
      <c r="V160" s="24">
        <v>6.6</v>
      </c>
      <c r="W160" s="24">
        <v>2.8</v>
      </c>
      <c r="Y160" s="24">
        <v>5.8</v>
      </c>
      <c r="Z160" s="24">
        <v>4.2</v>
      </c>
    </row>
    <row r="161" spans="1:26" x14ac:dyDescent="0.2">
      <c r="A161" s="22" t="s">
        <v>447</v>
      </c>
      <c r="B161" s="10" t="s">
        <v>299</v>
      </c>
      <c r="C161" s="24">
        <v>6.7</v>
      </c>
      <c r="D161" s="24">
        <v>3.9</v>
      </c>
      <c r="E161" s="24">
        <v>7.8</v>
      </c>
      <c r="F161" s="24">
        <v>7</v>
      </c>
      <c r="G161" s="24">
        <v>5.3</v>
      </c>
      <c r="H161" s="24">
        <v>10</v>
      </c>
      <c r="I161" s="24">
        <v>9.9</v>
      </c>
      <c r="J161" s="24">
        <v>8.3000000000000007</v>
      </c>
      <c r="K161" s="24">
        <v>12.3</v>
      </c>
      <c r="L161" s="24"/>
      <c r="M161" s="24">
        <v>5.0999999999999996</v>
      </c>
      <c r="N161" s="24">
        <v>10.7</v>
      </c>
      <c r="O161" s="24">
        <v>4.5999999999999996</v>
      </c>
      <c r="P161" s="24">
        <v>2.4</v>
      </c>
      <c r="Q161" s="24">
        <v>3.4</v>
      </c>
      <c r="R161" s="24">
        <v>6.4</v>
      </c>
      <c r="S161" s="24">
        <v>3.4</v>
      </c>
      <c r="T161" s="24">
        <v>4.5999999999999996</v>
      </c>
      <c r="U161" s="24">
        <v>12.6</v>
      </c>
      <c r="V161" s="24">
        <v>6.3</v>
      </c>
      <c r="W161" s="24">
        <v>2.7</v>
      </c>
      <c r="Y161" s="24">
        <v>5.8</v>
      </c>
      <c r="Z161" s="24">
        <v>4.0999999999999996</v>
      </c>
    </row>
    <row r="162" spans="1:26" x14ac:dyDescent="0.2">
      <c r="B162" s="10" t="s">
        <v>300</v>
      </c>
      <c r="C162" s="24">
        <v>6.5</v>
      </c>
      <c r="D162" s="24">
        <v>3.9</v>
      </c>
      <c r="E162" s="24">
        <v>7.2</v>
      </c>
      <c r="F162" s="24">
        <v>6.8</v>
      </c>
      <c r="G162" s="24">
        <v>4.7</v>
      </c>
      <c r="H162" s="24">
        <v>9.9</v>
      </c>
      <c r="I162" s="24">
        <v>9.5</v>
      </c>
      <c r="J162" s="24">
        <v>8.1999999999999993</v>
      </c>
      <c r="K162" s="24">
        <v>11.6</v>
      </c>
      <c r="L162" s="24"/>
      <c r="M162" s="24">
        <v>4.5999999999999996</v>
      </c>
      <c r="N162" s="24">
        <v>10.6</v>
      </c>
      <c r="O162" s="24">
        <v>4.8</v>
      </c>
      <c r="P162" s="24">
        <v>2.4</v>
      </c>
      <c r="Q162" s="24">
        <v>3.3</v>
      </c>
      <c r="R162" s="24">
        <v>6.5</v>
      </c>
      <c r="S162" s="24">
        <v>3.4</v>
      </c>
      <c r="T162" s="24">
        <v>4.8</v>
      </c>
      <c r="U162" s="24">
        <v>12.2</v>
      </c>
      <c r="V162" s="24">
        <v>6.1</v>
      </c>
      <c r="W162" s="24">
        <v>2.6</v>
      </c>
      <c r="Y162" s="24">
        <v>5.7</v>
      </c>
      <c r="Z162" s="24">
        <v>4</v>
      </c>
    </row>
    <row r="163" spans="1:26" x14ac:dyDescent="0.2">
      <c r="A163" s="22" t="s">
        <v>428</v>
      </c>
      <c r="B163" s="10" t="s">
        <v>301</v>
      </c>
      <c r="C163" s="24">
        <v>6.3</v>
      </c>
      <c r="D163" s="24">
        <v>3.7</v>
      </c>
      <c r="E163" s="24">
        <v>6.9</v>
      </c>
      <c r="F163" s="24">
        <v>6.7</v>
      </c>
      <c r="G163" s="24">
        <v>4.4000000000000004</v>
      </c>
      <c r="H163" s="24">
        <v>9.6</v>
      </c>
      <c r="I163" s="24">
        <v>9.1</v>
      </c>
      <c r="J163" s="24">
        <v>8</v>
      </c>
      <c r="K163" s="24">
        <v>11.5</v>
      </c>
      <c r="L163" s="24"/>
      <c r="M163" s="24">
        <v>4.4000000000000004</v>
      </c>
      <c r="N163" s="24">
        <v>10.3</v>
      </c>
      <c r="O163" s="24">
        <v>4.7</v>
      </c>
      <c r="P163" s="24">
        <v>2.2999999999999998</v>
      </c>
      <c r="Q163" s="24">
        <v>3.1</v>
      </c>
      <c r="R163" s="24">
        <v>6.3</v>
      </c>
      <c r="S163" s="24">
        <v>3.1</v>
      </c>
      <c r="T163" s="24">
        <v>4.5</v>
      </c>
      <c r="U163" s="24">
        <v>11.8</v>
      </c>
      <c r="V163" s="24">
        <v>5.8</v>
      </c>
      <c r="W163" s="24">
        <v>2.5</v>
      </c>
      <c r="Y163" s="24">
        <v>5.5</v>
      </c>
      <c r="Z163" s="24">
        <v>3.9</v>
      </c>
    </row>
    <row r="164" spans="1:26" x14ac:dyDescent="0.2">
      <c r="B164" s="10" t="s">
        <v>302</v>
      </c>
      <c r="C164" s="24">
        <v>6</v>
      </c>
      <c r="D164" s="24">
        <v>3.5</v>
      </c>
      <c r="E164" s="24">
        <v>6.7</v>
      </c>
      <c r="F164" s="24">
        <v>6.9</v>
      </c>
      <c r="G164" s="24">
        <v>4.0999999999999996</v>
      </c>
      <c r="H164" s="24">
        <v>9.5</v>
      </c>
      <c r="I164" s="24">
        <v>8.9</v>
      </c>
      <c r="J164" s="24">
        <v>7.9</v>
      </c>
      <c r="K164" s="24">
        <v>11.2</v>
      </c>
      <c r="L164" s="24"/>
      <c r="M164" s="24">
        <v>4</v>
      </c>
      <c r="N164" s="24">
        <v>10</v>
      </c>
      <c r="O164" s="24">
        <v>4.7</v>
      </c>
      <c r="P164" s="24">
        <v>2.2000000000000002</v>
      </c>
      <c r="Q164" s="24">
        <v>3</v>
      </c>
      <c r="R164" s="24">
        <v>6</v>
      </c>
      <c r="S164" s="24">
        <v>3.2</v>
      </c>
      <c r="T164" s="24">
        <v>4.5</v>
      </c>
      <c r="U164" s="24">
        <v>11.5</v>
      </c>
      <c r="V164" s="24">
        <v>5.4</v>
      </c>
      <c r="W164" s="24">
        <v>2.5</v>
      </c>
      <c r="Y164" s="24">
        <v>5.3</v>
      </c>
      <c r="Z164" s="24">
        <v>4</v>
      </c>
    </row>
    <row r="165" spans="1:26" x14ac:dyDescent="0.2">
      <c r="B165" s="10" t="s">
        <v>303</v>
      </c>
      <c r="C165" s="24">
        <v>6.2</v>
      </c>
      <c r="D165" s="24">
        <v>3.4</v>
      </c>
      <c r="E165" s="24">
        <v>6.7</v>
      </c>
      <c r="F165" s="24">
        <v>6.9</v>
      </c>
      <c r="G165" s="24">
        <v>4.0999999999999996</v>
      </c>
      <c r="H165" s="24">
        <v>9.3000000000000007</v>
      </c>
      <c r="I165" s="24">
        <v>8.6</v>
      </c>
      <c r="J165" s="24">
        <v>7.8</v>
      </c>
      <c r="K165" s="24">
        <v>10.6</v>
      </c>
      <c r="L165" s="24"/>
      <c r="M165" s="24">
        <v>3.7</v>
      </c>
      <c r="N165" s="24">
        <v>9.6</v>
      </c>
      <c r="O165" s="24">
        <v>4.7</v>
      </c>
      <c r="P165" s="24">
        <v>2</v>
      </c>
      <c r="Q165" s="24">
        <v>2.8</v>
      </c>
      <c r="R165" s="24">
        <v>5.8</v>
      </c>
      <c r="S165" s="24">
        <v>3.3</v>
      </c>
      <c r="T165" s="24">
        <v>4.0999999999999996</v>
      </c>
      <c r="U165" s="24">
        <v>11.2</v>
      </c>
      <c r="V165" s="24">
        <v>5.0999999999999996</v>
      </c>
      <c r="W165" s="24">
        <v>2.5</v>
      </c>
      <c r="Y165" s="24">
        <v>5.0999999999999996</v>
      </c>
      <c r="Z165" s="24">
        <v>3.9</v>
      </c>
    </row>
    <row r="166" spans="1:26" x14ac:dyDescent="0.2">
      <c r="A166" s="22" t="s">
        <v>429</v>
      </c>
      <c r="B166" s="10" t="s">
        <v>304</v>
      </c>
      <c r="C166" s="24">
        <v>6.4</v>
      </c>
      <c r="D166" s="24">
        <v>3.4</v>
      </c>
      <c r="E166" s="24">
        <v>6.3</v>
      </c>
      <c r="F166" s="24">
        <v>7</v>
      </c>
      <c r="G166" s="24">
        <v>4.3</v>
      </c>
      <c r="H166" s="24">
        <v>9.1999999999999993</v>
      </c>
      <c r="I166" s="24">
        <v>8.3000000000000007</v>
      </c>
      <c r="J166" s="24">
        <v>7.7</v>
      </c>
      <c r="K166" s="24">
        <v>10.5</v>
      </c>
      <c r="L166" s="24"/>
      <c r="M166" s="24">
        <v>3.8</v>
      </c>
      <c r="N166" s="24">
        <v>9.4</v>
      </c>
      <c r="O166" s="24">
        <v>4.8</v>
      </c>
      <c r="P166" s="24">
        <v>1.9</v>
      </c>
      <c r="Q166" s="24">
        <v>2.6</v>
      </c>
      <c r="R166" s="24">
        <v>5.5</v>
      </c>
      <c r="S166" s="24">
        <v>3.3</v>
      </c>
      <c r="T166" s="24">
        <v>4.5</v>
      </c>
      <c r="U166" s="24">
        <v>10.6</v>
      </c>
      <c r="V166" s="24">
        <v>5.9</v>
      </c>
      <c r="W166" s="24">
        <v>2.2999999999999998</v>
      </c>
      <c r="Y166" s="24">
        <v>5</v>
      </c>
      <c r="Z166" s="24">
        <v>4.2</v>
      </c>
    </row>
    <row r="167" spans="1:26" x14ac:dyDescent="0.2">
      <c r="A167" s="22" t="s">
        <v>430</v>
      </c>
      <c r="B167" s="10" t="s">
        <v>305</v>
      </c>
      <c r="C167" s="24">
        <v>6.8</v>
      </c>
      <c r="D167" s="24">
        <v>3.5</v>
      </c>
      <c r="E167" s="24">
        <v>6.5</v>
      </c>
      <c r="F167" s="24">
        <v>7.1</v>
      </c>
      <c r="G167" s="24">
        <v>4.3</v>
      </c>
      <c r="H167" s="24">
        <v>9.1</v>
      </c>
      <c r="I167" s="24">
        <v>8.1</v>
      </c>
      <c r="J167" s="24">
        <v>7.7</v>
      </c>
      <c r="K167" s="24">
        <v>10.7</v>
      </c>
      <c r="L167" s="24"/>
      <c r="M167" s="24">
        <v>3.7</v>
      </c>
      <c r="N167" s="24">
        <v>9.1</v>
      </c>
      <c r="O167" s="24">
        <v>4.9000000000000004</v>
      </c>
      <c r="P167" s="24">
        <v>1.8</v>
      </c>
      <c r="Q167" s="24">
        <v>2.6</v>
      </c>
      <c r="R167" s="24">
        <v>5.4</v>
      </c>
      <c r="S167" s="24">
        <v>3.3</v>
      </c>
      <c r="T167" s="24">
        <v>4.5999999999999996</v>
      </c>
      <c r="U167" s="24">
        <v>10.5</v>
      </c>
      <c r="V167" s="24">
        <v>5.7</v>
      </c>
      <c r="W167" s="24">
        <v>2.2999999999999998</v>
      </c>
      <c r="Y167" s="24">
        <v>4.9000000000000004</v>
      </c>
      <c r="Z167" s="24">
        <v>4.4000000000000004</v>
      </c>
    </row>
    <row r="168" spans="1:26" x14ac:dyDescent="0.2">
      <c r="B168" s="10" t="s">
        <v>306</v>
      </c>
      <c r="C168" s="24">
        <v>6.9</v>
      </c>
      <c r="D168" s="24">
        <v>3.7</v>
      </c>
      <c r="E168" s="24">
        <v>6.3</v>
      </c>
      <c r="F168" s="24">
        <v>7.2</v>
      </c>
      <c r="G168" s="24">
        <v>4.5999999999999996</v>
      </c>
      <c r="H168" s="24">
        <v>9.1</v>
      </c>
      <c r="I168" s="24">
        <v>8.1</v>
      </c>
      <c r="J168" s="24">
        <v>7.9</v>
      </c>
      <c r="K168" s="24">
        <v>10.6</v>
      </c>
      <c r="L168" s="24"/>
      <c r="M168" s="24">
        <v>4.0999999999999996</v>
      </c>
      <c r="N168" s="24">
        <v>9</v>
      </c>
      <c r="O168" s="24">
        <v>5.0999999999999996</v>
      </c>
      <c r="P168" s="24">
        <v>1.9</v>
      </c>
      <c r="Q168" s="24">
        <v>2.5</v>
      </c>
      <c r="R168" s="24">
        <v>5.4</v>
      </c>
      <c r="S168" s="24">
        <v>3.5</v>
      </c>
      <c r="T168" s="24">
        <v>4.5999999999999996</v>
      </c>
      <c r="U168" s="24">
        <v>10.4</v>
      </c>
      <c r="V168" s="24">
        <v>5.8</v>
      </c>
      <c r="W168" s="24">
        <v>2.2000000000000002</v>
      </c>
      <c r="Y168" s="24">
        <v>5</v>
      </c>
      <c r="Z168" s="24">
        <v>4.8</v>
      </c>
    </row>
    <row r="169" spans="1:26" x14ac:dyDescent="0.2">
      <c r="A169" s="22" t="s">
        <v>431</v>
      </c>
      <c r="B169" s="10" t="s">
        <v>307</v>
      </c>
      <c r="C169" s="24">
        <v>6.9</v>
      </c>
      <c r="D169" s="24">
        <v>3.9</v>
      </c>
      <c r="E169" s="24">
        <v>7.1</v>
      </c>
      <c r="F169" s="24">
        <v>7.7</v>
      </c>
      <c r="G169" s="24">
        <v>4.8</v>
      </c>
      <c r="H169" s="24">
        <v>9.1</v>
      </c>
      <c r="I169" s="24">
        <v>8.1999999999999993</v>
      </c>
      <c r="J169" s="24">
        <v>8.1</v>
      </c>
      <c r="K169" s="24">
        <v>10.9</v>
      </c>
      <c r="L169" s="24"/>
      <c r="M169" s="24">
        <v>4.0999999999999996</v>
      </c>
      <c r="N169" s="24">
        <v>8.9</v>
      </c>
      <c r="O169" s="24">
        <v>5.4</v>
      </c>
      <c r="P169" s="24">
        <v>2</v>
      </c>
      <c r="Q169" s="24">
        <v>2.6</v>
      </c>
      <c r="R169" s="24">
        <v>5.5</v>
      </c>
      <c r="S169" s="24">
        <v>3.6</v>
      </c>
      <c r="T169" s="24">
        <v>4.5999999999999996</v>
      </c>
      <c r="U169" s="24">
        <v>10.5</v>
      </c>
      <c r="V169" s="24">
        <v>6</v>
      </c>
      <c r="W169" s="24">
        <v>2.2000000000000002</v>
      </c>
      <c r="Y169" s="24">
        <v>5.0999999999999996</v>
      </c>
      <c r="Z169" s="24">
        <v>5.5</v>
      </c>
    </row>
    <row r="170" spans="1:26" x14ac:dyDescent="0.2">
      <c r="A170" s="22" t="s">
        <v>432</v>
      </c>
      <c r="B170" s="10" t="s">
        <v>308</v>
      </c>
      <c r="C170" s="24">
        <v>6.6</v>
      </c>
      <c r="D170" s="24">
        <v>4.2</v>
      </c>
      <c r="E170" s="24">
        <v>7.4</v>
      </c>
      <c r="F170" s="24">
        <v>7.9</v>
      </c>
      <c r="G170" s="24">
        <v>4.3</v>
      </c>
      <c r="H170" s="24">
        <v>9.1</v>
      </c>
      <c r="I170" s="24">
        <v>8</v>
      </c>
      <c r="J170" s="24">
        <v>8.3000000000000007</v>
      </c>
      <c r="K170" s="24">
        <v>10.7</v>
      </c>
      <c r="L170" s="24"/>
      <c r="M170" s="24">
        <v>4.3</v>
      </c>
      <c r="N170" s="24">
        <v>8.5</v>
      </c>
      <c r="O170" s="24">
        <v>5.3</v>
      </c>
      <c r="P170" s="24">
        <v>2.2000000000000002</v>
      </c>
      <c r="Q170" s="24">
        <v>2.7</v>
      </c>
      <c r="R170" s="24">
        <v>5.3</v>
      </c>
      <c r="S170" s="24">
        <v>3.7</v>
      </c>
      <c r="T170" s="24">
        <v>4.8</v>
      </c>
      <c r="U170" s="24">
        <v>11.2</v>
      </c>
      <c r="V170" s="24">
        <v>5.8</v>
      </c>
      <c r="W170" s="24">
        <v>2.6</v>
      </c>
      <c r="Y170" s="24">
        <v>5.0999999999999996</v>
      </c>
      <c r="Z170" s="24">
        <v>5.7</v>
      </c>
    </row>
    <row r="171" spans="1:26" x14ac:dyDescent="0.2">
      <c r="B171" s="10" t="s">
        <v>309</v>
      </c>
      <c r="C171" s="24">
        <v>6.4</v>
      </c>
      <c r="D171" s="24">
        <v>4.2</v>
      </c>
      <c r="E171" s="24">
        <v>7.4</v>
      </c>
      <c r="F171" s="24">
        <v>7.7</v>
      </c>
      <c r="G171" s="24">
        <v>4.5</v>
      </c>
      <c r="H171" s="24">
        <v>9.1999999999999993</v>
      </c>
      <c r="I171" s="24">
        <v>8.1999999999999993</v>
      </c>
      <c r="J171" s="24">
        <v>8.5</v>
      </c>
      <c r="K171" s="24">
        <v>10.3</v>
      </c>
      <c r="L171" s="24"/>
      <c r="M171" s="24">
        <v>4.3</v>
      </c>
      <c r="N171" s="24">
        <v>8.8000000000000007</v>
      </c>
      <c r="O171" s="24">
        <v>5.4</v>
      </c>
      <c r="P171" s="24">
        <v>2.4</v>
      </c>
      <c r="Q171" s="24">
        <v>2.9</v>
      </c>
      <c r="R171" s="24">
        <v>5.3</v>
      </c>
      <c r="S171" s="24">
        <v>3.7</v>
      </c>
      <c r="T171" s="24">
        <v>5.4</v>
      </c>
      <c r="U171" s="24">
        <v>11.3</v>
      </c>
      <c r="V171" s="24">
        <v>5.8</v>
      </c>
      <c r="W171" s="24">
        <v>2.8</v>
      </c>
      <c r="Y171" s="24">
        <v>5.2</v>
      </c>
      <c r="Z171" s="24">
        <v>5.8</v>
      </c>
    </row>
    <row r="172" spans="1:26" x14ac:dyDescent="0.2">
      <c r="A172" s="22" t="s">
        <v>433</v>
      </c>
      <c r="B172" s="10" t="s">
        <v>310</v>
      </c>
      <c r="C172" s="24">
        <v>6.3</v>
      </c>
      <c r="D172" s="24">
        <v>4.2</v>
      </c>
      <c r="E172" s="24">
        <v>7.6</v>
      </c>
      <c r="F172" s="24">
        <v>7.6</v>
      </c>
      <c r="G172" s="24">
        <v>4.8</v>
      </c>
      <c r="H172" s="24">
        <v>9.1</v>
      </c>
      <c r="I172" s="24">
        <v>8.4</v>
      </c>
      <c r="J172" s="24">
        <v>8.8000000000000007</v>
      </c>
      <c r="K172" s="24">
        <v>10.199999999999999</v>
      </c>
      <c r="L172" s="24"/>
      <c r="M172" s="24">
        <v>4.3</v>
      </c>
      <c r="N172" s="24">
        <v>8.6</v>
      </c>
      <c r="O172" s="24">
        <v>5.4</v>
      </c>
      <c r="P172" s="24">
        <v>2.7</v>
      </c>
      <c r="Q172" s="24">
        <v>3.2</v>
      </c>
      <c r="R172" s="24">
        <v>5.5</v>
      </c>
      <c r="S172" s="24">
        <v>3.6</v>
      </c>
      <c r="T172" s="24">
        <v>5.8</v>
      </c>
      <c r="U172" s="24">
        <v>11.6</v>
      </c>
      <c r="V172" s="24">
        <v>6.1</v>
      </c>
      <c r="W172" s="24">
        <v>3</v>
      </c>
      <c r="Y172" s="24">
        <v>5.2</v>
      </c>
      <c r="Z172" s="24">
        <v>5.7</v>
      </c>
    </row>
    <row r="173" spans="1:26" x14ac:dyDescent="0.2">
      <c r="A173" s="22" t="s">
        <v>434</v>
      </c>
      <c r="B173" s="10" t="s">
        <v>311</v>
      </c>
      <c r="C173" s="24">
        <v>6.1</v>
      </c>
      <c r="D173" s="24">
        <v>4.0999999999999996</v>
      </c>
      <c r="E173" s="24">
        <v>7.8</v>
      </c>
      <c r="F173" s="24">
        <v>7.5</v>
      </c>
      <c r="G173" s="24">
        <v>4.8</v>
      </c>
      <c r="H173" s="24">
        <v>9</v>
      </c>
      <c r="I173" s="24">
        <v>8.6</v>
      </c>
      <c r="J173" s="24">
        <v>9.1999999999999993</v>
      </c>
      <c r="K173" s="24">
        <v>10</v>
      </c>
      <c r="L173" s="24"/>
      <c r="M173" s="24">
        <v>4.9000000000000004</v>
      </c>
      <c r="N173" s="24">
        <v>8.5</v>
      </c>
      <c r="O173" s="24">
        <v>5.3</v>
      </c>
      <c r="P173" s="24">
        <v>3</v>
      </c>
      <c r="Q173" s="24">
        <v>3.5</v>
      </c>
      <c r="R173" s="24">
        <v>5</v>
      </c>
      <c r="S173" s="24">
        <v>3.8</v>
      </c>
      <c r="T173" s="24">
        <v>6.8</v>
      </c>
      <c r="U173" s="24">
        <v>11.5</v>
      </c>
      <c r="V173" s="24">
        <v>6.2</v>
      </c>
      <c r="W173" s="24">
        <v>3.2</v>
      </c>
      <c r="Y173" s="24">
        <v>5.0999999999999996</v>
      </c>
      <c r="Z173" s="24">
        <v>5.9</v>
      </c>
    </row>
    <row r="174" spans="1:26" x14ac:dyDescent="0.2">
      <c r="B174" s="10" t="s">
        <v>312</v>
      </c>
      <c r="C174" s="24">
        <v>6.1</v>
      </c>
      <c r="D174" s="24">
        <v>4.0999999999999996</v>
      </c>
      <c r="E174" s="24">
        <v>8.1</v>
      </c>
      <c r="F174" s="24">
        <v>7.4</v>
      </c>
      <c r="G174" s="24">
        <v>5</v>
      </c>
      <c r="H174" s="24">
        <v>9.1</v>
      </c>
      <c r="I174" s="24">
        <v>8.6</v>
      </c>
      <c r="J174" s="24">
        <v>9.6</v>
      </c>
      <c r="K174" s="24">
        <v>9.6999999999999993</v>
      </c>
      <c r="L174" s="24"/>
      <c r="M174" s="24">
        <v>4.5</v>
      </c>
      <c r="N174" s="24">
        <v>8.6999999999999993</v>
      </c>
      <c r="O174" s="24">
        <v>5.4</v>
      </c>
      <c r="P174" s="24">
        <v>3.3</v>
      </c>
      <c r="Q174" s="24">
        <v>3.7</v>
      </c>
      <c r="R174" s="24">
        <v>5</v>
      </c>
      <c r="S174" s="24">
        <v>4</v>
      </c>
      <c r="T174" s="24">
        <v>7</v>
      </c>
      <c r="U174" s="24">
        <v>11.6</v>
      </c>
      <c r="V174" s="24">
        <v>6.2</v>
      </c>
      <c r="W174" s="24">
        <v>3.6</v>
      </c>
      <c r="Y174" s="24">
        <v>5.0999999999999996</v>
      </c>
      <c r="Z174" s="24">
        <v>5.9</v>
      </c>
    </row>
    <row r="175" spans="1:26" x14ac:dyDescent="0.2">
      <c r="A175" s="22" t="s">
        <v>435</v>
      </c>
      <c r="B175" s="10" t="s">
        <v>313</v>
      </c>
      <c r="C175" s="24">
        <v>6.1</v>
      </c>
      <c r="D175" s="24">
        <v>4.2</v>
      </c>
      <c r="E175" s="24">
        <v>8.1</v>
      </c>
      <c r="F175" s="24">
        <v>7.7</v>
      </c>
      <c r="G175" s="24">
        <v>5.6</v>
      </c>
      <c r="H175" s="24">
        <v>9.1999999999999993</v>
      </c>
      <c r="I175" s="24">
        <v>8.9</v>
      </c>
      <c r="J175" s="24">
        <v>9.9</v>
      </c>
      <c r="K175" s="24">
        <v>9.6999999999999993</v>
      </c>
      <c r="L175" s="24"/>
      <c r="M175" s="24">
        <v>4.5</v>
      </c>
      <c r="N175" s="24">
        <v>8.5</v>
      </c>
      <c r="O175" s="24">
        <v>5.4</v>
      </c>
      <c r="P175" s="24">
        <v>3.6</v>
      </c>
      <c r="Q175" s="24">
        <v>4</v>
      </c>
      <c r="R175" s="24">
        <v>4.8</v>
      </c>
      <c r="S175" s="24">
        <v>4.2</v>
      </c>
      <c r="T175" s="24">
        <v>7.2</v>
      </c>
      <c r="U175" s="24">
        <v>11.4</v>
      </c>
      <c r="V175" s="24">
        <v>6.3</v>
      </c>
      <c r="W175" s="24">
        <v>3.9</v>
      </c>
      <c r="Y175" s="24">
        <v>5</v>
      </c>
      <c r="Z175" s="24">
        <v>6.1</v>
      </c>
    </row>
    <row r="176" spans="1:26" x14ac:dyDescent="0.2">
      <c r="A176" s="22" t="s">
        <v>138</v>
      </c>
      <c r="B176" s="10" t="s">
        <v>314</v>
      </c>
      <c r="C176" s="24">
        <v>5.9</v>
      </c>
      <c r="D176" s="24">
        <v>4.4000000000000004</v>
      </c>
      <c r="E176" s="24">
        <v>8.1</v>
      </c>
      <c r="F176" s="24">
        <v>7.8</v>
      </c>
      <c r="G176" s="24">
        <v>5.5</v>
      </c>
      <c r="H176" s="24">
        <v>9</v>
      </c>
      <c r="I176" s="24">
        <v>8.9</v>
      </c>
      <c r="J176" s="24">
        <v>9.9</v>
      </c>
      <c r="K176" s="24">
        <v>9.6999999999999993</v>
      </c>
      <c r="L176" s="24"/>
      <c r="M176" s="24">
        <v>4.8</v>
      </c>
      <c r="N176" s="24">
        <v>8.4</v>
      </c>
      <c r="O176" s="24">
        <v>5.2</v>
      </c>
      <c r="P176" s="24">
        <v>3.9</v>
      </c>
      <c r="Q176" s="24">
        <v>4.3</v>
      </c>
      <c r="R176" s="24">
        <v>4.5</v>
      </c>
      <c r="S176" s="24">
        <v>4.4000000000000004</v>
      </c>
      <c r="T176" s="24">
        <v>7.1</v>
      </c>
      <c r="U176" s="24">
        <v>11.4</v>
      </c>
      <c r="V176" s="24">
        <v>6.6</v>
      </c>
      <c r="W176" s="24">
        <v>4</v>
      </c>
      <c r="Y176" s="24">
        <v>5</v>
      </c>
      <c r="Z176" s="24">
        <v>6.1</v>
      </c>
    </row>
    <row r="177" spans="1:26" x14ac:dyDescent="0.2">
      <c r="B177" s="10" t="s">
        <v>315</v>
      </c>
      <c r="C177" s="24">
        <v>5.7</v>
      </c>
      <c r="D177" s="24">
        <v>4.5</v>
      </c>
      <c r="E177" s="24">
        <v>8.3000000000000007</v>
      </c>
      <c r="F177" s="24">
        <v>7.4</v>
      </c>
      <c r="G177" s="24">
        <v>5.6</v>
      </c>
      <c r="H177" s="24">
        <v>9</v>
      </c>
      <c r="I177" s="24">
        <v>9.1999999999999993</v>
      </c>
      <c r="J177" s="24">
        <v>9.8000000000000007</v>
      </c>
      <c r="K177" s="24">
        <v>9.9</v>
      </c>
      <c r="L177" s="24"/>
      <c r="M177" s="24">
        <v>4.5</v>
      </c>
      <c r="N177" s="24">
        <v>8.1999999999999993</v>
      </c>
      <c r="O177" s="24">
        <v>5</v>
      </c>
      <c r="P177" s="24">
        <v>4.3</v>
      </c>
      <c r="Q177" s="24">
        <v>4.5999999999999996</v>
      </c>
      <c r="R177" s="24">
        <v>4.7</v>
      </c>
      <c r="S177" s="24">
        <v>4.3</v>
      </c>
      <c r="T177" s="24">
        <v>7.3</v>
      </c>
      <c r="U177" s="24">
        <v>11.3</v>
      </c>
      <c r="V177" s="24">
        <v>7.1</v>
      </c>
      <c r="W177" s="24">
        <v>4.0999999999999996</v>
      </c>
      <c r="Y177" s="24">
        <v>4.9000000000000004</v>
      </c>
      <c r="Z177" s="24">
        <v>5.8</v>
      </c>
    </row>
    <row r="178" spans="1:26" x14ac:dyDescent="0.2">
      <c r="A178" s="22" t="s">
        <v>436</v>
      </c>
      <c r="B178" s="10" t="s">
        <v>316</v>
      </c>
      <c r="C178" s="24">
        <v>5.5</v>
      </c>
      <c r="D178" s="24">
        <v>5</v>
      </c>
      <c r="E178" s="24">
        <v>8.5</v>
      </c>
      <c r="F178" s="24">
        <v>7.3</v>
      </c>
      <c r="G178" s="24">
        <v>5.7</v>
      </c>
      <c r="H178" s="24">
        <v>9</v>
      </c>
      <c r="I178" s="24">
        <v>9.3000000000000007</v>
      </c>
      <c r="J178" s="24">
        <v>10</v>
      </c>
      <c r="K178" s="24">
        <v>10.9</v>
      </c>
      <c r="L178" s="24"/>
      <c r="M178" s="24">
        <v>4.8</v>
      </c>
      <c r="N178" s="24">
        <v>8.1</v>
      </c>
      <c r="O178" s="24">
        <v>4.9000000000000004</v>
      </c>
      <c r="P178" s="24">
        <v>4.7</v>
      </c>
      <c r="Q178" s="24">
        <v>4.9000000000000004</v>
      </c>
      <c r="R178" s="24">
        <v>4.3</v>
      </c>
      <c r="S178" s="24">
        <v>4.2</v>
      </c>
      <c r="T178" s="24">
        <v>7</v>
      </c>
      <c r="U178" s="24">
        <v>11.1</v>
      </c>
      <c r="V178" s="24">
        <v>7.3</v>
      </c>
      <c r="W178" s="24">
        <v>4.0999999999999996</v>
      </c>
      <c r="Y178" s="24">
        <v>4.7</v>
      </c>
      <c r="Z178" s="24">
        <v>5.7</v>
      </c>
    </row>
    <row r="179" spans="1:26" x14ac:dyDescent="0.2">
      <c r="A179" s="22" t="s">
        <v>437</v>
      </c>
      <c r="B179" s="10" t="s">
        <v>317</v>
      </c>
      <c r="C179" s="24">
        <v>5.4</v>
      </c>
      <c r="D179" s="24">
        <v>4.8</v>
      </c>
      <c r="E179" s="24">
        <v>8</v>
      </c>
      <c r="F179" s="24">
        <v>7.2</v>
      </c>
      <c r="G179" s="24">
        <v>5.4</v>
      </c>
      <c r="H179" s="24">
        <v>9</v>
      </c>
      <c r="I179" s="24">
        <v>9.1999999999999993</v>
      </c>
      <c r="J179" s="24">
        <v>10.3</v>
      </c>
      <c r="K179" s="24">
        <v>10.5</v>
      </c>
      <c r="L179" s="24"/>
      <c r="M179" s="24">
        <v>4.4000000000000004</v>
      </c>
      <c r="N179" s="24">
        <v>8.1</v>
      </c>
      <c r="O179" s="24">
        <v>4.7</v>
      </c>
      <c r="P179" s="24">
        <v>5</v>
      </c>
      <c r="Q179" s="24">
        <v>5.2</v>
      </c>
      <c r="R179" s="24">
        <v>4.2</v>
      </c>
      <c r="S179" s="24">
        <v>4.2</v>
      </c>
      <c r="T179" s="24">
        <v>7.4</v>
      </c>
      <c r="U179" s="24">
        <v>11.1</v>
      </c>
      <c r="V179" s="24">
        <v>7.4</v>
      </c>
      <c r="W179" s="24">
        <v>4.0999999999999996</v>
      </c>
      <c r="Y179" s="24">
        <v>4.7</v>
      </c>
      <c r="Z179" s="24">
        <v>5.6</v>
      </c>
    </row>
    <row r="180" spans="1:26" x14ac:dyDescent="0.2">
      <c r="B180" s="10" t="s">
        <v>318</v>
      </c>
      <c r="C180" s="24">
        <v>5.5</v>
      </c>
      <c r="D180" s="24">
        <v>4.9000000000000004</v>
      </c>
      <c r="E180" s="24">
        <v>8.6999999999999993</v>
      </c>
      <c r="F180" s="24">
        <v>7</v>
      </c>
      <c r="G180" s="24">
        <v>5.7</v>
      </c>
      <c r="H180" s="24">
        <v>8.8000000000000007</v>
      </c>
      <c r="I180" s="24">
        <v>9.3000000000000007</v>
      </c>
      <c r="J180" s="24">
        <v>10.6</v>
      </c>
      <c r="K180" s="24">
        <v>10.4</v>
      </c>
      <c r="L180" s="24"/>
      <c r="M180" s="24">
        <v>4.2</v>
      </c>
      <c r="N180" s="24">
        <v>7.9</v>
      </c>
      <c r="O180" s="24">
        <v>4.8</v>
      </c>
      <c r="P180" s="24">
        <v>5.0999999999999996</v>
      </c>
      <c r="Q180" s="24">
        <v>5.0999999999999996</v>
      </c>
      <c r="R180" s="24">
        <v>3.9</v>
      </c>
      <c r="S180" s="24">
        <v>4.4000000000000004</v>
      </c>
      <c r="T180" s="24">
        <v>7.8</v>
      </c>
      <c r="U180" s="24">
        <v>11</v>
      </c>
      <c r="V180" s="24">
        <v>7.4</v>
      </c>
      <c r="W180" s="24">
        <v>4.2</v>
      </c>
      <c r="Y180" s="24">
        <v>4.5999999999999996</v>
      </c>
      <c r="Z180" s="24">
        <v>5.4</v>
      </c>
    </row>
    <row r="181" spans="1:26" x14ac:dyDescent="0.2">
      <c r="A181" s="22" t="s">
        <v>438</v>
      </c>
      <c r="B181" s="10" t="s">
        <v>319</v>
      </c>
      <c r="C181" s="24">
        <v>5.0999999999999996</v>
      </c>
      <c r="D181" s="24">
        <v>5</v>
      </c>
      <c r="E181" s="24">
        <v>8.3000000000000007</v>
      </c>
      <c r="F181" s="24">
        <v>7.1</v>
      </c>
      <c r="G181" s="24">
        <v>5.3</v>
      </c>
      <c r="H181" s="24">
        <v>8.6999999999999993</v>
      </c>
      <c r="I181" s="24">
        <v>9.3000000000000007</v>
      </c>
      <c r="J181" s="24">
        <v>11</v>
      </c>
      <c r="K181" s="24">
        <v>10.3</v>
      </c>
      <c r="L181" s="24"/>
      <c r="M181" s="24">
        <v>4.4000000000000004</v>
      </c>
      <c r="N181" s="24">
        <v>7.9</v>
      </c>
      <c r="O181" s="24">
        <v>4.5</v>
      </c>
      <c r="P181" s="24">
        <v>4.9000000000000004</v>
      </c>
      <c r="Q181" s="24">
        <v>5.2</v>
      </c>
      <c r="R181" s="24">
        <v>3.8</v>
      </c>
      <c r="S181" s="24">
        <v>4.4000000000000004</v>
      </c>
      <c r="T181" s="24">
        <v>7.8</v>
      </c>
      <c r="U181" s="24">
        <v>10.5</v>
      </c>
      <c r="V181" s="24">
        <v>7.4</v>
      </c>
      <c r="W181" s="24">
        <v>4.2</v>
      </c>
      <c r="Y181" s="24">
        <v>4.7</v>
      </c>
      <c r="Z181" s="24">
        <v>5.4</v>
      </c>
    </row>
    <row r="182" spans="1:26" x14ac:dyDescent="0.2">
      <c r="A182" s="22" t="s">
        <v>439</v>
      </c>
      <c r="B182" s="10" t="s">
        <v>320</v>
      </c>
      <c r="C182" s="24">
        <v>5.0999999999999996</v>
      </c>
      <c r="D182" s="24">
        <v>5</v>
      </c>
      <c r="E182" s="24">
        <v>8.4</v>
      </c>
      <c r="F182" s="24">
        <v>7</v>
      </c>
      <c r="G182" s="24">
        <v>5.3</v>
      </c>
      <c r="H182" s="24">
        <v>8.6</v>
      </c>
      <c r="I182" s="24">
        <v>9.1</v>
      </c>
      <c r="J182" s="24">
        <v>11.4</v>
      </c>
      <c r="K182" s="24">
        <v>9.9</v>
      </c>
      <c r="L182" s="24"/>
      <c r="M182" s="24">
        <v>4.2</v>
      </c>
      <c r="N182" s="24">
        <v>7.9</v>
      </c>
      <c r="O182" s="24">
        <v>4.5</v>
      </c>
      <c r="P182" s="24">
        <v>4.7</v>
      </c>
      <c r="Q182" s="24">
        <v>5.4</v>
      </c>
      <c r="R182" s="24">
        <v>3.9</v>
      </c>
      <c r="S182" s="24">
        <v>4.5</v>
      </c>
      <c r="T182" s="24">
        <v>8.1999999999999993</v>
      </c>
      <c r="U182" s="24">
        <v>9.8000000000000007</v>
      </c>
      <c r="V182" s="24">
        <v>7.4</v>
      </c>
      <c r="W182" s="24">
        <v>4.2</v>
      </c>
      <c r="X182" s="24">
        <v>8.9</v>
      </c>
      <c r="Y182" s="24">
        <v>4.7</v>
      </c>
      <c r="Z182" s="24">
        <v>5.3</v>
      </c>
    </row>
    <row r="183" spans="1:26" x14ac:dyDescent="0.2">
      <c r="A183" s="22" t="s">
        <v>367</v>
      </c>
      <c r="B183" s="10" t="s">
        <v>321</v>
      </c>
      <c r="C183" s="24">
        <v>5.0999999999999996</v>
      </c>
      <c r="D183" s="24">
        <v>5.3</v>
      </c>
      <c r="E183" s="24">
        <v>8.5</v>
      </c>
      <c r="F183" s="24">
        <v>6.8</v>
      </c>
      <c r="G183" s="24">
        <v>4.9000000000000004</v>
      </c>
      <c r="H183" s="24">
        <v>8.4</v>
      </c>
      <c r="I183" s="24">
        <v>9.1999999999999993</v>
      </c>
      <c r="J183" s="24">
        <v>11.4</v>
      </c>
      <c r="K183" s="24">
        <v>9.9</v>
      </c>
      <c r="L183" s="24"/>
      <c r="M183" s="24">
        <v>4.5999999999999996</v>
      </c>
      <c r="N183" s="24">
        <v>7.8</v>
      </c>
      <c r="O183" s="24">
        <v>4.4000000000000004</v>
      </c>
      <c r="P183" s="24">
        <v>4.7</v>
      </c>
      <c r="Q183" s="24">
        <v>5.4</v>
      </c>
      <c r="R183" s="24">
        <v>3.8</v>
      </c>
      <c r="S183" s="24">
        <v>4.5999999999999996</v>
      </c>
      <c r="T183" s="24">
        <v>8.4</v>
      </c>
      <c r="U183" s="24">
        <v>9.4</v>
      </c>
      <c r="V183" s="24">
        <v>7.9</v>
      </c>
      <c r="W183" s="24">
        <v>4.2</v>
      </c>
      <c r="X183" s="24">
        <v>9.1999999999999993</v>
      </c>
      <c r="Y183" s="24">
        <v>4.7</v>
      </c>
      <c r="Z183" s="24">
        <v>5.0999999999999996</v>
      </c>
    </row>
    <row r="184" spans="1:26" x14ac:dyDescent="0.2">
      <c r="A184" s="22" t="s">
        <v>440</v>
      </c>
      <c r="B184" s="10" t="s">
        <v>322</v>
      </c>
      <c r="C184" s="24">
        <v>5</v>
      </c>
      <c r="D184" s="24">
        <v>5.2</v>
      </c>
      <c r="E184" s="24">
        <v>8.6</v>
      </c>
      <c r="F184" s="24">
        <v>6.7</v>
      </c>
      <c r="G184" s="24">
        <v>4.7</v>
      </c>
      <c r="H184" s="24">
        <v>8.1999999999999993</v>
      </c>
      <c r="I184" s="24">
        <v>9.3000000000000007</v>
      </c>
      <c r="J184" s="24">
        <v>11.3</v>
      </c>
      <c r="K184" s="24">
        <v>10</v>
      </c>
      <c r="L184" s="24"/>
      <c r="M184" s="24">
        <v>4.4000000000000004</v>
      </c>
      <c r="N184" s="24">
        <v>7.6</v>
      </c>
      <c r="O184" s="24">
        <v>4.3</v>
      </c>
      <c r="P184" s="24">
        <v>4.5999999999999996</v>
      </c>
      <c r="Q184" s="24">
        <v>5.2</v>
      </c>
      <c r="R184" s="24">
        <v>3.8</v>
      </c>
      <c r="S184" s="24">
        <v>4.5999999999999996</v>
      </c>
      <c r="T184" s="24">
        <v>8.8000000000000007</v>
      </c>
      <c r="U184" s="24">
        <v>8.6999999999999993</v>
      </c>
      <c r="V184" s="24">
        <v>7.8</v>
      </c>
      <c r="W184" s="24">
        <v>4.2</v>
      </c>
      <c r="X184" s="24">
        <v>9.3000000000000007</v>
      </c>
      <c r="Y184" s="24">
        <v>4.7</v>
      </c>
      <c r="Z184" s="24">
        <v>5</v>
      </c>
    </row>
    <row r="185" spans="1:26" x14ac:dyDescent="0.2">
      <c r="A185" s="22" t="s">
        <v>441</v>
      </c>
      <c r="B185" s="10" t="s">
        <v>323</v>
      </c>
      <c r="C185" s="24">
        <v>5</v>
      </c>
      <c r="D185" s="24">
        <v>5.2</v>
      </c>
      <c r="E185" s="24">
        <v>8.4</v>
      </c>
      <c r="F185" s="24">
        <v>6.5</v>
      </c>
      <c r="G185" s="24">
        <v>4.3</v>
      </c>
      <c r="H185" s="24">
        <v>8.1</v>
      </c>
      <c r="I185" s="24">
        <v>9.5</v>
      </c>
      <c r="J185" s="24">
        <v>11</v>
      </c>
      <c r="K185" s="24">
        <v>9.6999999999999993</v>
      </c>
      <c r="L185" s="24"/>
      <c r="M185" s="24">
        <v>4.3</v>
      </c>
      <c r="N185" s="24">
        <v>7.6</v>
      </c>
      <c r="O185" s="24">
        <v>4.4000000000000004</v>
      </c>
      <c r="P185" s="24">
        <v>4.5999999999999996</v>
      </c>
      <c r="Q185" s="24">
        <v>5.0999999999999996</v>
      </c>
      <c r="R185" s="24">
        <v>3.8</v>
      </c>
      <c r="S185" s="24">
        <v>4.4000000000000004</v>
      </c>
      <c r="T185" s="24">
        <v>8.9</v>
      </c>
      <c r="U185" s="24">
        <v>8.6999999999999993</v>
      </c>
      <c r="V185" s="24">
        <v>7.6</v>
      </c>
      <c r="W185" s="24">
        <v>4.0999999999999996</v>
      </c>
      <c r="X185" s="24">
        <v>9.3000000000000007</v>
      </c>
      <c r="Y185" s="24">
        <v>5.0999999999999996</v>
      </c>
      <c r="Z185" s="24">
        <v>5</v>
      </c>
    </row>
    <row r="186" spans="1:26" x14ac:dyDescent="0.2">
      <c r="A186" s="22" t="s">
        <v>442</v>
      </c>
      <c r="B186" s="10" t="s">
        <v>324</v>
      </c>
      <c r="C186" s="24">
        <v>5</v>
      </c>
      <c r="D186" s="24">
        <v>5.2</v>
      </c>
      <c r="E186" s="24">
        <v>8.5</v>
      </c>
      <c r="F186" s="24">
        <v>6.5</v>
      </c>
      <c r="G186" s="24">
        <v>4.2</v>
      </c>
      <c r="H186" s="24">
        <v>8</v>
      </c>
      <c r="I186" s="24">
        <v>9.5</v>
      </c>
      <c r="J186" s="24">
        <v>10.6</v>
      </c>
      <c r="K186" s="24">
        <v>9.3000000000000007</v>
      </c>
      <c r="L186" s="24"/>
      <c r="M186" s="24">
        <v>4.4000000000000004</v>
      </c>
      <c r="N186" s="24">
        <v>7.3</v>
      </c>
      <c r="O186" s="24">
        <v>4.2</v>
      </c>
      <c r="P186" s="24">
        <v>4.5999999999999996</v>
      </c>
      <c r="Q186" s="24">
        <v>4.8</v>
      </c>
      <c r="R186" s="24">
        <v>4</v>
      </c>
      <c r="S186" s="24">
        <v>3.9</v>
      </c>
      <c r="T186" s="24">
        <v>8.4</v>
      </c>
      <c r="U186" s="24">
        <v>8.6999999999999993</v>
      </c>
      <c r="V186" s="24">
        <v>7.5</v>
      </c>
      <c r="W186" s="24">
        <v>3.9</v>
      </c>
      <c r="X186" s="24">
        <v>9.1</v>
      </c>
      <c r="Y186" s="24">
        <v>5.2</v>
      </c>
      <c r="Z186" s="24">
        <v>4.7</v>
      </c>
    </row>
    <row r="187" spans="1:26" x14ac:dyDescent="0.2">
      <c r="B187" s="10" t="s">
        <v>325</v>
      </c>
      <c r="C187" s="24">
        <v>4.9000000000000004</v>
      </c>
      <c r="D187" s="24">
        <v>4.8</v>
      </c>
      <c r="E187" s="24">
        <v>8.5</v>
      </c>
      <c r="F187" s="24">
        <v>6.2</v>
      </c>
      <c r="G187" s="24">
        <v>4.0999999999999996</v>
      </c>
      <c r="H187" s="24">
        <v>7.8</v>
      </c>
      <c r="I187" s="24">
        <v>9.3000000000000007</v>
      </c>
      <c r="J187" s="24">
        <v>10.3</v>
      </c>
      <c r="K187" s="24">
        <v>9</v>
      </c>
      <c r="L187" s="24"/>
      <c r="M187" s="24">
        <v>4.4000000000000004</v>
      </c>
      <c r="N187" s="24">
        <v>6.9</v>
      </c>
      <c r="O187" s="24">
        <v>4.0999999999999996</v>
      </c>
      <c r="P187" s="24">
        <v>4.5</v>
      </c>
      <c r="Q187" s="24">
        <v>4.4000000000000004</v>
      </c>
      <c r="R187" s="24">
        <v>3.7</v>
      </c>
      <c r="S187" s="24">
        <v>3.7</v>
      </c>
      <c r="T187" s="24">
        <v>8.4</v>
      </c>
      <c r="U187" s="24">
        <v>8.6</v>
      </c>
      <c r="V187" s="24">
        <v>7.3</v>
      </c>
      <c r="W187" s="24">
        <v>3.8</v>
      </c>
      <c r="X187" s="24">
        <v>8.6999999999999993</v>
      </c>
      <c r="Y187" s="24">
        <v>5.4</v>
      </c>
      <c r="Z187" s="24">
        <v>4.5999999999999996</v>
      </c>
    </row>
    <row r="188" spans="1:26" x14ac:dyDescent="0.2">
      <c r="B188" s="10" t="s">
        <v>326</v>
      </c>
      <c r="C188" s="24">
        <v>4.7</v>
      </c>
      <c r="D188" s="24">
        <v>4.5</v>
      </c>
      <c r="E188" s="24">
        <v>8.1</v>
      </c>
      <c r="F188" s="24">
        <v>6.4</v>
      </c>
      <c r="G188" s="24">
        <v>3.6</v>
      </c>
      <c r="H188" s="24">
        <v>7.7</v>
      </c>
      <c r="I188" s="24">
        <v>9.1999999999999993</v>
      </c>
      <c r="J188" s="24">
        <v>10.1</v>
      </c>
      <c r="K188" s="24">
        <v>8.6</v>
      </c>
      <c r="L188" s="24"/>
      <c r="M188" s="24">
        <v>4.5999999999999996</v>
      </c>
      <c r="N188" s="24">
        <v>6.6</v>
      </c>
      <c r="O188" s="24">
        <v>4.0999999999999996</v>
      </c>
      <c r="P188" s="24">
        <v>4.5999999999999996</v>
      </c>
      <c r="Q188" s="24">
        <v>4.0999999999999996</v>
      </c>
      <c r="R188" s="24">
        <v>3.8</v>
      </c>
      <c r="S188" s="24">
        <v>3.3</v>
      </c>
      <c r="T188" s="24">
        <v>8.4</v>
      </c>
      <c r="U188" s="24">
        <v>8.5</v>
      </c>
      <c r="V188" s="24">
        <v>6.9</v>
      </c>
      <c r="W188" s="24">
        <v>3.7</v>
      </c>
      <c r="X188" s="24">
        <v>8.6999999999999993</v>
      </c>
      <c r="Y188" s="24">
        <v>5.5</v>
      </c>
      <c r="Z188" s="24">
        <v>4.5999999999999996</v>
      </c>
    </row>
    <row r="189" spans="1:26" x14ac:dyDescent="0.2">
      <c r="B189" s="10" t="s">
        <v>327</v>
      </c>
      <c r="C189" s="24">
        <v>4.5999999999999996</v>
      </c>
      <c r="D189" s="24">
        <v>4.4000000000000004</v>
      </c>
      <c r="E189" s="24">
        <v>7.9</v>
      </c>
      <c r="F189" s="24">
        <v>6.2</v>
      </c>
      <c r="G189" s="24">
        <v>3.7</v>
      </c>
      <c r="H189" s="24">
        <v>7.4</v>
      </c>
      <c r="I189" s="24">
        <v>8.9</v>
      </c>
      <c r="J189" s="24">
        <v>9.6999999999999993</v>
      </c>
      <c r="K189" s="24">
        <v>8.6</v>
      </c>
      <c r="L189" s="24"/>
      <c r="M189" s="24">
        <v>4.3</v>
      </c>
      <c r="N189" s="24">
        <v>6.4</v>
      </c>
      <c r="O189" s="24">
        <v>4</v>
      </c>
      <c r="P189" s="24">
        <v>4.5999999999999996</v>
      </c>
      <c r="Q189" s="24">
        <v>4.0999999999999996</v>
      </c>
      <c r="R189" s="24">
        <v>3.8</v>
      </c>
      <c r="S189" s="24">
        <v>2.9</v>
      </c>
      <c r="T189" s="24">
        <v>9.1</v>
      </c>
      <c r="U189" s="24">
        <v>8.3000000000000007</v>
      </c>
      <c r="V189" s="24">
        <v>6.5</v>
      </c>
      <c r="W189" s="24">
        <v>3.7</v>
      </c>
      <c r="X189" s="24">
        <v>8.4</v>
      </c>
      <c r="Y189" s="24">
        <v>5.4</v>
      </c>
      <c r="Z189" s="24">
        <v>4.4000000000000004</v>
      </c>
    </row>
    <row r="190" spans="1:26" x14ac:dyDescent="0.2">
      <c r="A190" s="22" t="s">
        <v>426</v>
      </c>
      <c r="B190" s="10" t="s">
        <v>328</v>
      </c>
      <c r="C190" s="24">
        <v>4.5</v>
      </c>
      <c r="D190" s="24">
        <v>4.4000000000000004</v>
      </c>
      <c r="E190" s="24">
        <v>7.9</v>
      </c>
      <c r="F190" s="24">
        <v>6.2</v>
      </c>
      <c r="G190" s="24">
        <v>4</v>
      </c>
      <c r="H190" s="24">
        <v>7.1</v>
      </c>
      <c r="I190" s="24">
        <v>8.8000000000000007</v>
      </c>
      <c r="J190" s="24">
        <v>9.1999999999999993</v>
      </c>
      <c r="K190" s="24">
        <v>8.6999999999999993</v>
      </c>
      <c r="L190" s="24"/>
      <c r="M190" s="24">
        <v>4.5</v>
      </c>
      <c r="N190" s="24">
        <v>6.1</v>
      </c>
      <c r="O190" s="24">
        <v>4</v>
      </c>
      <c r="P190" s="24">
        <v>4.4000000000000004</v>
      </c>
      <c r="Q190" s="24">
        <v>3.9</v>
      </c>
      <c r="R190" s="24">
        <v>3.9</v>
      </c>
      <c r="S190" s="24">
        <v>2.7</v>
      </c>
      <c r="T190" s="24">
        <v>9.1999999999999993</v>
      </c>
      <c r="U190" s="24">
        <v>8.1</v>
      </c>
      <c r="V190" s="24">
        <v>6.4</v>
      </c>
      <c r="W190" s="24">
        <v>3.6</v>
      </c>
      <c r="X190" s="24">
        <v>8.5</v>
      </c>
      <c r="Y190" s="24">
        <v>5.5</v>
      </c>
      <c r="Z190" s="24">
        <v>4.5</v>
      </c>
    </row>
    <row r="191" spans="1:26" x14ac:dyDescent="0.2">
      <c r="A191" s="22" t="s">
        <v>448</v>
      </c>
      <c r="B191" s="10" t="s">
        <v>329</v>
      </c>
      <c r="C191" s="24">
        <v>4.3</v>
      </c>
      <c r="D191" s="24">
        <v>4.5999999999999996</v>
      </c>
      <c r="E191" s="24">
        <v>7.9</v>
      </c>
      <c r="F191" s="24">
        <v>6.1</v>
      </c>
      <c r="G191" s="24">
        <v>3.7</v>
      </c>
      <c r="H191" s="24">
        <v>7</v>
      </c>
      <c r="I191" s="24">
        <v>8.5</v>
      </c>
      <c r="J191" s="24">
        <v>8.8000000000000007</v>
      </c>
      <c r="K191" s="24">
        <v>8.3000000000000007</v>
      </c>
      <c r="L191" s="24"/>
      <c r="M191" s="24">
        <v>4.5</v>
      </c>
      <c r="N191" s="24">
        <v>6</v>
      </c>
      <c r="O191" s="24">
        <v>3.8</v>
      </c>
      <c r="P191" s="24">
        <v>4.0999999999999996</v>
      </c>
      <c r="Q191" s="24">
        <v>3.6</v>
      </c>
      <c r="R191" s="24">
        <v>3.7</v>
      </c>
      <c r="S191" s="24">
        <v>2.5</v>
      </c>
      <c r="T191" s="24">
        <v>9</v>
      </c>
      <c r="U191" s="24">
        <v>8</v>
      </c>
      <c r="V191" s="24">
        <v>6.1</v>
      </c>
      <c r="W191" s="24">
        <v>3.5</v>
      </c>
      <c r="X191" s="24">
        <v>8.8000000000000007</v>
      </c>
      <c r="Y191" s="24">
        <v>5.3</v>
      </c>
      <c r="Z191" s="24">
        <v>4.5</v>
      </c>
    </row>
    <row r="192" spans="1:26" x14ac:dyDescent="0.2">
      <c r="B192" s="10" t="s">
        <v>330</v>
      </c>
      <c r="C192" s="24">
        <v>4.3</v>
      </c>
      <c r="D192" s="24">
        <v>4.5999999999999996</v>
      </c>
      <c r="E192" s="24">
        <v>7</v>
      </c>
      <c r="F192" s="24">
        <v>6</v>
      </c>
      <c r="G192" s="24">
        <v>3.9</v>
      </c>
      <c r="H192" s="24">
        <v>6.9</v>
      </c>
      <c r="I192" s="24">
        <v>8.3000000000000007</v>
      </c>
      <c r="J192" s="24">
        <v>8.5</v>
      </c>
      <c r="K192" s="24">
        <v>8.1999999999999993</v>
      </c>
      <c r="L192" s="24"/>
      <c r="M192" s="24">
        <v>4.4000000000000004</v>
      </c>
      <c r="N192" s="24">
        <v>6.1</v>
      </c>
      <c r="O192" s="24">
        <v>3.7</v>
      </c>
      <c r="P192" s="24">
        <v>4</v>
      </c>
      <c r="Q192" s="24">
        <v>3.5</v>
      </c>
      <c r="R192" s="24">
        <v>3.6</v>
      </c>
      <c r="S192" s="24">
        <v>2.5</v>
      </c>
      <c r="T192" s="24">
        <v>8.9</v>
      </c>
      <c r="U192" s="24">
        <v>8.4</v>
      </c>
      <c r="V192" s="24">
        <v>6</v>
      </c>
      <c r="W192" s="24">
        <v>3.3</v>
      </c>
      <c r="X192" s="24">
        <v>8.9</v>
      </c>
      <c r="Y192" s="24">
        <v>5.3</v>
      </c>
      <c r="Z192" s="24">
        <v>4.7</v>
      </c>
    </row>
    <row r="193" spans="1:26" x14ac:dyDescent="0.2">
      <c r="A193" s="22" t="s">
        <v>428</v>
      </c>
      <c r="B193" s="10" t="s">
        <v>331</v>
      </c>
      <c r="C193" s="24">
        <v>4.4000000000000004</v>
      </c>
      <c r="D193" s="24">
        <v>4.2</v>
      </c>
      <c r="E193" s="24">
        <v>7.1</v>
      </c>
      <c r="F193" s="24">
        <v>6</v>
      </c>
      <c r="G193" s="24">
        <v>3.5</v>
      </c>
      <c r="H193" s="24">
        <v>6.6</v>
      </c>
      <c r="I193" s="24">
        <v>7.9</v>
      </c>
      <c r="J193" s="24">
        <v>8.3000000000000007</v>
      </c>
      <c r="K193" s="24">
        <v>8</v>
      </c>
      <c r="L193" s="24"/>
      <c r="M193" s="24">
        <v>4.8</v>
      </c>
      <c r="N193" s="24">
        <v>6.3</v>
      </c>
      <c r="O193" s="24">
        <v>3.9</v>
      </c>
      <c r="P193" s="24">
        <v>4.2</v>
      </c>
      <c r="Q193" s="24">
        <v>3.3</v>
      </c>
      <c r="R193" s="24">
        <v>3.5</v>
      </c>
      <c r="S193" s="24">
        <v>2.5</v>
      </c>
      <c r="T193" s="24">
        <v>8.6</v>
      </c>
      <c r="U193" s="24">
        <v>8.6</v>
      </c>
      <c r="V193" s="24">
        <v>6.1</v>
      </c>
      <c r="W193" s="24">
        <v>3.3</v>
      </c>
      <c r="X193" s="24">
        <v>9.1</v>
      </c>
      <c r="Y193" s="24">
        <v>5.0999999999999996</v>
      </c>
      <c r="Z193" s="24">
        <v>4.8</v>
      </c>
    </row>
    <row r="194" spans="1:26" x14ac:dyDescent="0.2">
      <c r="B194" s="10" t="s">
        <v>332</v>
      </c>
      <c r="C194" s="24">
        <v>4.0999999999999996</v>
      </c>
      <c r="D194" s="24">
        <v>3.9</v>
      </c>
      <c r="E194" s="24">
        <v>6.9</v>
      </c>
      <c r="F194" s="24">
        <v>6</v>
      </c>
      <c r="G194" s="24">
        <v>3.3</v>
      </c>
      <c r="H194" s="24">
        <v>6.3</v>
      </c>
      <c r="I194" s="24">
        <v>7.5</v>
      </c>
      <c r="J194" s="24">
        <v>8</v>
      </c>
      <c r="K194" s="24">
        <v>7.9</v>
      </c>
      <c r="L194" s="24"/>
      <c r="M194" s="24">
        <v>4.9000000000000004</v>
      </c>
      <c r="N194" s="24">
        <v>6.5</v>
      </c>
      <c r="O194" s="24">
        <v>3.9</v>
      </c>
      <c r="P194" s="24">
        <v>4.4000000000000004</v>
      </c>
      <c r="Q194" s="24">
        <v>3.1</v>
      </c>
      <c r="R194" s="24">
        <v>3.9</v>
      </c>
      <c r="S194" s="24">
        <v>2.4</v>
      </c>
      <c r="T194" s="24">
        <v>8.3000000000000007</v>
      </c>
      <c r="U194" s="24">
        <v>9.1999999999999993</v>
      </c>
      <c r="V194" s="24">
        <v>5.9</v>
      </c>
      <c r="W194" s="24">
        <v>3.3</v>
      </c>
      <c r="X194" s="24">
        <v>9</v>
      </c>
      <c r="Y194" s="24">
        <v>5.0999999999999996</v>
      </c>
      <c r="Z194" s="24">
        <v>5</v>
      </c>
    </row>
    <row r="195" spans="1:26" x14ac:dyDescent="0.2">
      <c r="B195" s="10" t="s">
        <v>333</v>
      </c>
      <c r="C195" s="24">
        <v>4.3</v>
      </c>
      <c r="D195" s="24">
        <v>3.5</v>
      </c>
      <c r="E195" s="24">
        <v>6.8</v>
      </c>
      <c r="F195" s="24">
        <v>6.1</v>
      </c>
      <c r="G195" s="24">
        <v>3.2</v>
      </c>
      <c r="H195" s="24">
        <v>6.3</v>
      </c>
      <c r="I195" s="24">
        <v>7.6</v>
      </c>
      <c r="J195" s="24">
        <v>7.7</v>
      </c>
      <c r="K195" s="24">
        <v>7.5</v>
      </c>
      <c r="L195" s="24"/>
      <c r="M195" s="24">
        <v>5.5</v>
      </c>
      <c r="N195" s="24">
        <v>6.8</v>
      </c>
      <c r="O195" s="24">
        <v>4</v>
      </c>
      <c r="P195" s="24">
        <v>4.8</v>
      </c>
      <c r="Q195" s="24">
        <v>3.1</v>
      </c>
      <c r="R195" s="24">
        <v>4</v>
      </c>
      <c r="S195" s="24">
        <v>2.4</v>
      </c>
      <c r="T195" s="24">
        <v>8.4</v>
      </c>
      <c r="U195" s="24">
        <v>10.5</v>
      </c>
      <c r="V195" s="24">
        <v>6</v>
      </c>
      <c r="W195" s="24">
        <v>3.2</v>
      </c>
      <c r="X195" s="24">
        <v>9</v>
      </c>
      <c r="Y195" s="24">
        <v>5.3</v>
      </c>
      <c r="Z195" s="24">
        <v>5.3</v>
      </c>
    </row>
    <row r="196" spans="1:26" x14ac:dyDescent="0.2">
      <c r="A196" s="22" t="s">
        <v>429</v>
      </c>
      <c r="B196" s="10" t="s">
        <v>334</v>
      </c>
      <c r="C196" s="24">
        <v>4.2</v>
      </c>
      <c r="D196" s="24">
        <v>3.7</v>
      </c>
      <c r="E196" s="24">
        <v>7.2</v>
      </c>
      <c r="F196" s="24">
        <v>6.1</v>
      </c>
      <c r="G196" s="24">
        <v>3.4</v>
      </c>
      <c r="H196" s="24">
        <v>6.4</v>
      </c>
      <c r="I196" s="24">
        <v>7.8</v>
      </c>
      <c r="J196" s="24">
        <v>7.2</v>
      </c>
      <c r="K196" s="24">
        <v>7.5</v>
      </c>
      <c r="L196" s="24"/>
      <c r="M196" s="24">
        <v>6.9</v>
      </c>
      <c r="N196" s="24">
        <v>6.8</v>
      </c>
      <c r="O196" s="24">
        <v>4</v>
      </c>
      <c r="P196" s="24">
        <v>5.0999999999999996</v>
      </c>
      <c r="Q196" s="24">
        <v>3</v>
      </c>
      <c r="R196" s="24">
        <v>4.2</v>
      </c>
      <c r="S196" s="24">
        <v>2.5</v>
      </c>
      <c r="T196" s="24">
        <v>8.6999999999999993</v>
      </c>
      <c r="U196" s="24">
        <v>11.8</v>
      </c>
      <c r="V196" s="24">
        <v>6.2</v>
      </c>
      <c r="W196" s="24">
        <v>3.1</v>
      </c>
      <c r="X196" s="24">
        <v>9.8000000000000007</v>
      </c>
      <c r="Y196" s="24">
        <v>5.8</v>
      </c>
      <c r="Z196" s="24">
        <v>6</v>
      </c>
    </row>
    <row r="197" spans="1:26" x14ac:dyDescent="0.2">
      <c r="A197" s="22" t="s">
        <v>430</v>
      </c>
      <c r="B197" s="10" t="s">
        <v>335</v>
      </c>
      <c r="C197" s="24">
        <v>4.5</v>
      </c>
      <c r="D197" s="24">
        <v>4.0999999999999996</v>
      </c>
      <c r="E197" s="24">
        <v>7.1</v>
      </c>
      <c r="F197" s="24">
        <v>6.5</v>
      </c>
      <c r="G197" s="24">
        <v>3.8</v>
      </c>
      <c r="H197" s="24">
        <v>6.7</v>
      </c>
      <c r="I197" s="24">
        <v>8.1999999999999993</v>
      </c>
      <c r="J197" s="24">
        <v>7.2</v>
      </c>
      <c r="K197" s="24">
        <v>8</v>
      </c>
      <c r="L197" s="24"/>
      <c r="M197" s="24">
        <v>7.9</v>
      </c>
      <c r="N197" s="24">
        <v>7</v>
      </c>
      <c r="O197" s="24">
        <v>4.0999999999999996</v>
      </c>
      <c r="P197" s="24">
        <v>5.2</v>
      </c>
      <c r="Q197" s="24">
        <v>3</v>
      </c>
      <c r="R197" s="24">
        <v>4.5</v>
      </c>
      <c r="S197" s="24">
        <v>2.8</v>
      </c>
      <c r="T197" s="24">
        <v>8.6999999999999993</v>
      </c>
      <c r="U197" s="24">
        <v>14</v>
      </c>
      <c r="V197" s="24">
        <v>6.7</v>
      </c>
      <c r="W197" s="24">
        <v>3.2</v>
      </c>
      <c r="X197" s="24">
        <v>11.1</v>
      </c>
      <c r="Y197" s="24">
        <v>6.3</v>
      </c>
      <c r="Z197" s="24">
        <v>6.9</v>
      </c>
    </row>
    <row r="198" spans="1:26" x14ac:dyDescent="0.2">
      <c r="B198" s="10" t="s">
        <v>336</v>
      </c>
      <c r="C198" s="24">
        <v>5.3</v>
      </c>
      <c r="D198" s="24">
        <v>4.4000000000000004</v>
      </c>
      <c r="E198" s="24">
        <v>7.6</v>
      </c>
      <c r="F198" s="24">
        <v>7.8</v>
      </c>
      <c r="G198" s="24">
        <v>5</v>
      </c>
      <c r="H198" s="24">
        <v>7.3</v>
      </c>
      <c r="I198" s="24">
        <v>8.9</v>
      </c>
      <c r="J198" s="24">
        <v>7.6</v>
      </c>
      <c r="K198" s="24">
        <v>8.9</v>
      </c>
      <c r="L198" s="24"/>
      <c r="M198" s="24">
        <v>10.3</v>
      </c>
      <c r="N198" s="24">
        <v>7.3</v>
      </c>
      <c r="O198" s="24">
        <v>4.5999999999999996</v>
      </c>
      <c r="P198" s="24">
        <v>5.4</v>
      </c>
      <c r="Q198" s="24">
        <v>3.2</v>
      </c>
      <c r="R198" s="24">
        <v>5.0999999999999996</v>
      </c>
      <c r="S198" s="24">
        <v>3.1</v>
      </c>
      <c r="T198" s="24">
        <v>9.6999999999999993</v>
      </c>
      <c r="U198" s="24">
        <v>16.7</v>
      </c>
      <c r="V198" s="24">
        <v>7.4</v>
      </c>
      <c r="W198" s="24">
        <v>3.5</v>
      </c>
      <c r="X198" s="24">
        <v>12.5</v>
      </c>
      <c r="Y198" s="24">
        <v>7.1</v>
      </c>
      <c r="Z198" s="24">
        <v>8.3000000000000007</v>
      </c>
    </row>
    <row r="199" spans="1:26" x14ac:dyDescent="0.2">
      <c r="A199" s="22" t="s">
        <v>431</v>
      </c>
      <c r="B199" s="10" t="s">
        <v>337</v>
      </c>
      <c r="C199" s="24">
        <v>5.7</v>
      </c>
      <c r="D199" s="24">
        <v>4.8</v>
      </c>
      <c r="E199" s="24">
        <v>7.7</v>
      </c>
      <c r="F199" s="24">
        <v>8.4</v>
      </c>
      <c r="G199" s="24">
        <v>6</v>
      </c>
      <c r="H199" s="24">
        <v>8.1</v>
      </c>
      <c r="I199" s="24">
        <v>9.5</v>
      </c>
      <c r="J199" s="24">
        <v>7.9</v>
      </c>
      <c r="K199" s="24">
        <v>9.1999999999999993</v>
      </c>
      <c r="L199" s="24"/>
      <c r="M199" s="24">
        <v>11.9</v>
      </c>
      <c r="N199" s="24">
        <v>7.6</v>
      </c>
      <c r="O199" s="24">
        <v>5.0999999999999996</v>
      </c>
      <c r="P199" s="24">
        <v>5.3</v>
      </c>
      <c r="Q199" s="24">
        <v>3.5</v>
      </c>
      <c r="R199" s="24">
        <v>6</v>
      </c>
      <c r="S199" s="24">
        <v>3.1</v>
      </c>
      <c r="T199" s="24">
        <v>10.5</v>
      </c>
      <c r="U199" s="24">
        <v>17.899999999999999</v>
      </c>
      <c r="V199" s="24">
        <v>8.4</v>
      </c>
      <c r="W199" s="24">
        <v>3.9</v>
      </c>
      <c r="X199" s="24">
        <v>13</v>
      </c>
      <c r="Y199" s="24">
        <v>7.7</v>
      </c>
      <c r="Z199" s="24">
        <v>9.3000000000000007</v>
      </c>
    </row>
    <row r="200" spans="1:26" x14ac:dyDescent="0.2">
      <c r="A200" s="22" t="s">
        <v>432</v>
      </c>
      <c r="B200" s="10" t="s">
        <v>338</v>
      </c>
      <c r="C200" s="24">
        <v>5.8</v>
      </c>
      <c r="D200" s="24">
        <v>5.0999999999999996</v>
      </c>
      <c r="E200" s="24">
        <v>8.1</v>
      </c>
      <c r="F200" s="24">
        <v>8.5</v>
      </c>
      <c r="G200" s="24">
        <v>6.2</v>
      </c>
      <c r="H200" s="24">
        <v>8.5</v>
      </c>
      <c r="I200" s="24">
        <v>9.6</v>
      </c>
      <c r="J200" s="24">
        <v>7.9</v>
      </c>
      <c r="K200" s="24">
        <v>9.6</v>
      </c>
      <c r="L200" s="24"/>
      <c r="M200" s="24">
        <v>12.5</v>
      </c>
      <c r="N200" s="24">
        <v>8</v>
      </c>
      <c r="O200" s="24">
        <v>5.4</v>
      </c>
      <c r="P200" s="24">
        <v>5.0999999999999996</v>
      </c>
      <c r="Q200" s="24">
        <v>3.9</v>
      </c>
      <c r="R200" s="24">
        <v>6.5</v>
      </c>
      <c r="S200" s="24">
        <v>3.2</v>
      </c>
      <c r="T200" s="24">
        <v>11.1</v>
      </c>
      <c r="U200" s="24">
        <v>18.5</v>
      </c>
      <c r="V200" s="24">
        <v>8.6</v>
      </c>
      <c r="W200" s="24">
        <v>4.3</v>
      </c>
      <c r="X200" s="24">
        <v>12.7</v>
      </c>
      <c r="Y200" s="24">
        <v>7.8</v>
      </c>
      <c r="Z200" s="24">
        <v>9.6</v>
      </c>
    </row>
    <row r="201" spans="1:26" x14ac:dyDescent="0.2">
      <c r="B201" s="10" t="s">
        <v>339</v>
      </c>
      <c r="C201" s="24">
        <v>5.6</v>
      </c>
      <c r="D201" s="24">
        <v>4.8</v>
      </c>
      <c r="E201" s="24">
        <v>8.1</v>
      </c>
      <c r="F201" s="24">
        <v>8.4</v>
      </c>
      <c r="G201" s="24">
        <v>7</v>
      </c>
      <c r="H201" s="24">
        <v>8.6999999999999993</v>
      </c>
      <c r="I201" s="24">
        <v>10</v>
      </c>
      <c r="J201" s="24">
        <v>7.7</v>
      </c>
      <c r="K201" s="24">
        <v>10.199999999999999</v>
      </c>
      <c r="L201" s="24"/>
      <c r="M201" s="24">
        <v>12.8</v>
      </c>
      <c r="N201" s="24">
        <v>8.1999999999999993</v>
      </c>
      <c r="O201" s="24">
        <v>5.2</v>
      </c>
      <c r="P201" s="24">
        <v>4.8</v>
      </c>
      <c r="Q201" s="24">
        <v>4.2</v>
      </c>
      <c r="R201" s="24">
        <v>6.9</v>
      </c>
      <c r="S201" s="24">
        <v>3.3</v>
      </c>
      <c r="T201" s="24">
        <v>11.2</v>
      </c>
      <c r="U201" s="24">
        <v>19</v>
      </c>
      <c r="V201" s="24">
        <v>8.8000000000000007</v>
      </c>
      <c r="W201" s="24">
        <v>4.5999999999999996</v>
      </c>
      <c r="X201" s="24">
        <v>11.9</v>
      </c>
      <c r="Y201" s="24">
        <v>7.7</v>
      </c>
      <c r="Z201" s="24">
        <v>9.9</v>
      </c>
    </row>
    <row r="202" spans="1:26" x14ac:dyDescent="0.2">
      <c r="A202" s="22" t="s">
        <v>433</v>
      </c>
      <c r="B202" s="10" t="s">
        <v>340</v>
      </c>
      <c r="C202" s="24">
        <v>5.3</v>
      </c>
      <c r="D202" s="24">
        <v>4.5</v>
      </c>
      <c r="E202" s="24">
        <v>8.4</v>
      </c>
      <c r="F202" s="24">
        <v>8.1999999999999993</v>
      </c>
      <c r="G202" s="24">
        <v>7.3</v>
      </c>
      <c r="H202" s="24">
        <v>8.6999999999999993</v>
      </c>
      <c r="I202" s="24">
        <v>9.9</v>
      </c>
      <c r="J202" s="24">
        <v>7.5</v>
      </c>
      <c r="K202" s="24">
        <v>11.1</v>
      </c>
      <c r="L202" s="24"/>
      <c r="M202" s="24">
        <v>13</v>
      </c>
      <c r="N202" s="24">
        <v>8.5</v>
      </c>
      <c r="O202" s="24">
        <v>5.0999999999999996</v>
      </c>
      <c r="P202" s="24">
        <v>4.5999999999999996</v>
      </c>
      <c r="Q202" s="24">
        <v>4.5</v>
      </c>
      <c r="R202" s="24">
        <v>6.1</v>
      </c>
      <c r="S202" s="24">
        <v>3.5</v>
      </c>
      <c r="T202" s="24">
        <v>11.6</v>
      </c>
      <c r="U202" s="24">
        <v>19.399999999999999</v>
      </c>
      <c r="V202" s="24">
        <v>8.6999999999999993</v>
      </c>
      <c r="W202" s="24">
        <v>4.5</v>
      </c>
      <c r="X202" s="24">
        <v>11.5</v>
      </c>
      <c r="Y202" s="24">
        <v>7.9</v>
      </c>
      <c r="Z202" s="24">
        <v>9.8000000000000007</v>
      </c>
    </row>
    <row r="203" spans="1:26" x14ac:dyDescent="0.2">
      <c r="A203" s="22" t="s">
        <v>434</v>
      </c>
      <c r="B203" s="10" t="s">
        <v>341</v>
      </c>
      <c r="C203" s="24">
        <v>5.3</v>
      </c>
      <c r="D203" s="24">
        <v>4.5</v>
      </c>
      <c r="E203" s="24">
        <v>8.5</v>
      </c>
      <c r="F203" s="24">
        <v>8</v>
      </c>
      <c r="G203" s="24">
        <v>7.6</v>
      </c>
      <c r="H203" s="24">
        <v>8.5</v>
      </c>
      <c r="I203" s="24">
        <v>9.6999999999999993</v>
      </c>
      <c r="J203" s="24">
        <v>7.2</v>
      </c>
      <c r="K203" s="24">
        <v>12.1</v>
      </c>
      <c r="L203" s="24"/>
      <c r="M203" s="24">
        <v>13.5</v>
      </c>
      <c r="N203" s="24">
        <v>8.6</v>
      </c>
      <c r="O203" s="24">
        <v>5.0999999999999996</v>
      </c>
      <c r="P203" s="24">
        <v>4.5</v>
      </c>
      <c r="Q203" s="24">
        <v>4.5</v>
      </c>
      <c r="R203" s="24">
        <v>6.9</v>
      </c>
      <c r="S203" s="24">
        <v>3.7</v>
      </c>
      <c r="T203" s="24">
        <v>12</v>
      </c>
      <c r="U203" s="24">
        <v>20.100000000000001</v>
      </c>
      <c r="V203" s="24">
        <v>8.6</v>
      </c>
      <c r="W203" s="24">
        <v>4.0999999999999996</v>
      </c>
      <c r="X203" s="24">
        <v>10.6</v>
      </c>
      <c r="Y203" s="24">
        <v>7.8</v>
      </c>
      <c r="Z203" s="24">
        <v>9.6</v>
      </c>
    </row>
    <row r="204" spans="1:26" x14ac:dyDescent="0.2">
      <c r="B204" s="10" t="s">
        <v>342</v>
      </c>
      <c r="C204" s="24">
        <v>5.2</v>
      </c>
      <c r="D204" s="24">
        <v>4.4000000000000004</v>
      </c>
      <c r="E204" s="24">
        <v>8.3000000000000007</v>
      </c>
      <c r="F204" s="24">
        <v>8</v>
      </c>
      <c r="G204" s="24">
        <v>7.3</v>
      </c>
      <c r="H204" s="24">
        <v>8.3000000000000007</v>
      </c>
      <c r="I204" s="24">
        <v>9.8000000000000007</v>
      </c>
      <c r="J204" s="24">
        <v>6.9</v>
      </c>
      <c r="K204" s="24">
        <v>12.9</v>
      </c>
      <c r="L204" s="24"/>
      <c r="M204" s="24">
        <v>13.7</v>
      </c>
      <c r="N204" s="24">
        <v>8.3000000000000007</v>
      </c>
      <c r="O204" s="24">
        <v>5</v>
      </c>
      <c r="P204" s="24">
        <v>4.5</v>
      </c>
      <c r="Q204" s="24">
        <v>4.5</v>
      </c>
      <c r="R204" s="24">
        <v>6.4</v>
      </c>
      <c r="S204" s="24">
        <v>3.5</v>
      </c>
      <c r="T204" s="24">
        <v>12.3</v>
      </c>
      <c r="U204" s="24">
        <v>20.3</v>
      </c>
      <c r="V204" s="24">
        <v>8.3000000000000007</v>
      </c>
      <c r="W204" s="24">
        <v>4.4000000000000004</v>
      </c>
      <c r="X204" s="24">
        <v>10.5</v>
      </c>
      <c r="Y204" s="24">
        <v>7.7</v>
      </c>
      <c r="Z204" s="24">
        <v>9.5</v>
      </c>
    </row>
    <row r="205" spans="1:26" x14ac:dyDescent="0.2">
      <c r="A205" s="22" t="s">
        <v>435</v>
      </c>
      <c r="B205" s="10" t="s">
        <v>343</v>
      </c>
      <c r="C205" s="24">
        <v>5.0999999999999996</v>
      </c>
      <c r="D205" s="24">
        <v>4.2</v>
      </c>
      <c r="E205" s="24">
        <v>7.8</v>
      </c>
      <c r="F205" s="24">
        <v>7.7</v>
      </c>
      <c r="G205" s="24">
        <v>7.6</v>
      </c>
      <c r="H205" s="24">
        <v>8.1</v>
      </c>
      <c r="I205" s="24">
        <v>9.6999999999999993</v>
      </c>
      <c r="J205" s="24">
        <v>6.7</v>
      </c>
      <c r="K205" s="24">
        <v>14.1</v>
      </c>
      <c r="L205" s="24"/>
      <c r="M205" s="24">
        <v>14.5</v>
      </c>
      <c r="N205" s="24">
        <v>8.3000000000000007</v>
      </c>
      <c r="O205" s="24">
        <v>5</v>
      </c>
      <c r="P205" s="24">
        <v>4.7</v>
      </c>
      <c r="Q205" s="24">
        <v>4.4000000000000004</v>
      </c>
      <c r="R205" s="24">
        <v>6.7</v>
      </c>
      <c r="S205" s="24">
        <v>3.5</v>
      </c>
      <c r="T205" s="24">
        <v>12.3</v>
      </c>
      <c r="U205" s="24">
        <v>20.5</v>
      </c>
      <c r="V205" s="24">
        <v>7.9</v>
      </c>
      <c r="W205" s="24">
        <v>4</v>
      </c>
      <c r="X205" s="24">
        <v>9.9</v>
      </c>
      <c r="Y205" s="24">
        <v>7.7</v>
      </c>
      <c r="Z205" s="24">
        <v>9.6</v>
      </c>
    </row>
    <row r="206" spans="1:26" x14ac:dyDescent="0.2">
      <c r="A206" s="22" t="s">
        <v>138</v>
      </c>
      <c r="B206" s="10" t="s">
        <v>344</v>
      </c>
      <c r="C206" s="24">
        <v>5</v>
      </c>
      <c r="D206" s="24">
        <v>4.3</v>
      </c>
      <c r="E206" s="24">
        <v>7.1</v>
      </c>
      <c r="F206" s="24">
        <v>7.7</v>
      </c>
      <c r="G206" s="24">
        <v>7.5</v>
      </c>
      <c r="H206" s="24">
        <v>8</v>
      </c>
      <c r="I206" s="24">
        <v>9.6</v>
      </c>
      <c r="J206" s="24">
        <v>6.3</v>
      </c>
      <c r="K206" s="24">
        <v>15.2</v>
      </c>
      <c r="L206" s="24"/>
      <c r="M206" s="24">
        <v>14.2</v>
      </c>
      <c r="N206" s="24">
        <v>7.9</v>
      </c>
      <c r="O206" s="24">
        <v>4.8</v>
      </c>
      <c r="P206" s="24">
        <v>4.7</v>
      </c>
      <c r="Q206" s="24">
        <v>4.3</v>
      </c>
      <c r="R206" s="24">
        <v>6.6</v>
      </c>
      <c r="S206" s="24">
        <v>3.3</v>
      </c>
      <c r="T206" s="24">
        <v>12.3</v>
      </c>
      <c r="U206" s="24">
        <v>20.7</v>
      </c>
      <c r="V206" s="24">
        <v>7.7</v>
      </c>
      <c r="W206" s="24">
        <v>3.8</v>
      </c>
      <c r="X206" s="24">
        <v>9.1999999999999993</v>
      </c>
      <c r="Y206" s="24">
        <v>7.7</v>
      </c>
      <c r="Z206" s="24">
        <v>9</v>
      </c>
    </row>
    <row r="207" spans="1:26" x14ac:dyDescent="0.2">
      <c r="B207" s="10" t="s">
        <v>345</v>
      </c>
      <c r="C207" s="24">
        <v>5</v>
      </c>
      <c r="D207" s="24">
        <v>4.0999999999999996</v>
      </c>
      <c r="E207" s="24">
        <v>7.1</v>
      </c>
      <c r="F207" s="24">
        <v>7.5</v>
      </c>
      <c r="G207" s="24">
        <v>7.5</v>
      </c>
      <c r="H207" s="24">
        <v>7.8</v>
      </c>
      <c r="I207" s="24">
        <v>9.6</v>
      </c>
      <c r="J207" s="24">
        <v>6</v>
      </c>
      <c r="K207" s="24">
        <v>16.8</v>
      </c>
      <c r="L207" s="24"/>
      <c r="M207" s="24">
        <v>14.3</v>
      </c>
      <c r="N207" s="24">
        <v>8.1</v>
      </c>
      <c r="O207" s="24">
        <v>4.5999999999999996</v>
      </c>
      <c r="P207" s="24">
        <v>4.8</v>
      </c>
      <c r="Q207" s="24">
        <v>4.2</v>
      </c>
      <c r="R207" s="24">
        <v>6.5</v>
      </c>
      <c r="S207" s="24">
        <v>3.3</v>
      </c>
      <c r="T207" s="24">
        <v>12.6</v>
      </c>
      <c r="U207" s="24">
        <v>20.9</v>
      </c>
      <c r="V207" s="24">
        <v>7.5</v>
      </c>
      <c r="W207" s="24">
        <v>3.4</v>
      </c>
      <c r="X207" s="24">
        <v>9.1</v>
      </c>
      <c r="Y207" s="24">
        <v>7.9</v>
      </c>
      <c r="Z207" s="24">
        <v>9</v>
      </c>
    </row>
    <row r="208" spans="1:26" x14ac:dyDescent="0.2">
      <c r="A208" s="22" t="s">
        <v>436</v>
      </c>
      <c r="B208" s="10" t="s">
        <v>346</v>
      </c>
      <c r="C208" s="24">
        <v>5.2</v>
      </c>
      <c r="D208" s="24">
        <v>3.9</v>
      </c>
      <c r="E208" s="24">
        <v>7.3</v>
      </c>
      <c r="F208" s="24">
        <v>7.2</v>
      </c>
      <c r="G208" s="24">
        <v>7.5</v>
      </c>
      <c r="H208" s="24">
        <v>7.7</v>
      </c>
      <c r="I208" s="24">
        <v>9.6</v>
      </c>
      <c r="J208" s="24">
        <v>5.9</v>
      </c>
      <c r="K208" s="24">
        <v>18.399999999999999</v>
      </c>
      <c r="L208" s="24"/>
      <c r="M208" s="24">
        <v>14.7</v>
      </c>
      <c r="N208" s="24">
        <v>8.5</v>
      </c>
      <c r="O208" s="24">
        <v>4.4000000000000004</v>
      </c>
      <c r="P208" s="24">
        <v>5</v>
      </c>
      <c r="Q208" s="24">
        <v>4.4000000000000004</v>
      </c>
      <c r="R208" s="24">
        <v>6.6</v>
      </c>
      <c r="S208" s="24">
        <v>3.2</v>
      </c>
      <c r="T208" s="24">
        <v>12.7</v>
      </c>
      <c r="U208" s="24">
        <v>22</v>
      </c>
      <c r="V208" s="24">
        <v>7.3</v>
      </c>
      <c r="W208" s="24">
        <v>3.9</v>
      </c>
      <c r="X208" s="24">
        <v>8.6</v>
      </c>
      <c r="Y208" s="24">
        <v>8.1999999999999993</v>
      </c>
      <c r="Z208" s="24">
        <v>9.1</v>
      </c>
    </row>
    <row r="209" spans="1:26" x14ac:dyDescent="0.2">
      <c r="A209" s="22" t="s">
        <v>437</v>
      </c>
      <c r="B209" s="10" t="s">
        <v>347</v>
      </c>
      <c r="C209" s="24">
        <v>5.2</v>
      </c>
      <c r="D209" s="24">
        <v>4.2</v>
      </c>
      <c r="E209" s="24">
        <v>7.2</v>
      </c>
      <c r="F209" s="24">
        <v>7.4</v>
      </c>
      <c r="G209" s="24">
        <v>7.8</v>
      </c>
      <c r="H209" s="24">
        <v>7.6</v>
      </c>
      <c r="I209" s="24">
        <v>9.8000000000000007</v>
      </c>
      <c r="J209" s="24">
        <v>5.6</v>
      </c>
      <c r="K209" s="24">
        <v>20.399999999999999</v>
      </c>
      <c r="L209" s="24"/>
      <c r="M209" s="24">
        <v>14.7</v>
      </c>
      <c r="N209" s="24">
        <v>9.1</v>
      </c>
      <c r="O209" s="24">
        <v>4.5</v>
      </c>
      <c r="P209" s="24">
        <v>4.9000000000000004</v>
      </c>
      <c r="Q209" s="24">
        <v>4.9000000000000004</v>
      </c>
      <c r="R209" s="24">
        <v>6.4</v>
      </c>
      <c r="S209" s="24">
        <v>3.4</v>
      </c>
      <c r="T209" s="24">
        <v>14.1</v>
      </c>
      <c r="U209" s="24">
        <v>23</v>
      </c>
      <c r="V209" s="24">
        <v>7.5</v>
      </c>
      <c r="W209" s="24">
        <v>3.8</v>
      </c>
      <c r="X209" s="24">
        <v>8.3000000000000007</v>
      </c>
      <c r="Y209" s="24">
        <v>8.3000000000000007</v>
      </c>
      <c r="Z209" s="24">
        <v>8.6999999999999993</v>
      </c>
    </row>
    <row r="210" spans="1:26" x14ac:dyDescent="0.2">
      <c r="B210" s="10" t="s">
        <v>348</v>
      </c>
      <c r="C210" s="24">
        <v>5.2</v>
      </c>
      <c r="D210" s="24">
        <v>4.0999999999999996</v>
      </c>
      <c r="E210" s="24">
        <v>7.3</v>
      </c>
      <c r="F210" s="24">
        <v>7.4</v>
      </c>
      <c r="G210" s="24">
        <v>7.5</v>
      </c>
      <c r="H210" s="24">
        <v>7.6</v>
      </c>
      <c r="I210" s="24">
        <v>10.1</v>
      </c>
      <c r="J210" s="24">
        <v>5.5</v>
      </c>
      <c r="L210" s="24"/>
      <c r="M210" s="24">
        <v>14.5</v>
      </c>
      <c r="N210" s="24">
        <v>9.8000000000000007</v>
      </c>
      <c r="O210" s="24">
        <v>4.5999999999999996</v>
      </c>
      <c r="P210" s="24">
        <v>5.2</v>
      </c>
      <c r="Q210" s="24">
        <v>5</v>
      </c>
      <c r="R210" s="24">
        <v>6.7</v>
      </c>
      <c r="S210" s="24">
        <v>3.2</v>
      </c>
      <c r="T210" s="24">
        <v>15</v>
      </c>
      <c r="U210" s="24">
        <v>23.8</v>
      </c>
      <c r="V210" s="24">
        <v>7.5</v>
      </c>
      <c r="Z210" s="24">
        <v>8.3000000000000007</v>
      </c>
    </row>
    <row r="211" spans="1:26" x14ac:dyDescent="0.2">
      <c r="A211" s="22" t="s">
        <v>438</v>
      </c>
      <c r="B211" s="10" t="s">
        <v>349</v>
      </c>
    </row>
    <row r="212" spans="1:26" x14ac:dyDescent="0.2">
      <c r="A212" s="22" t="s">
        <v>439</v>
      </c>
      <c r="B212" s="10" t="s">
        <v>350</v>
      </c>
    </row>
    <row r="213" spans="1:26" x14ac:dyDescent="0.2">
      <c r="A213" s="22" t="s">
        <v>367</v>
      </c>
      <c r="B213" s="10" t="s">
        <v>351</v>
      </c>
    </row>
    <row r="214" spans="1:26" x14ac:dyDescent="0.2">
      <c r="A214" s="22" t="s">
        <v>440</v>
      </c>
      <c r="B214" s="10" t="s">
        <v>352</v>
      </c>
    </row>
    <row r="215" spans="1:26" x14ac:dyDescent="0.2">
      <c r="A215" s="22" t="s">
        <v>441</v>
      </c>
      <c r="B215" s="10" t="s">
        <v>353</v>
      </c>
    </row>
    <row r="216" spans="1:26" x14ac:dyDescent="0.2">
      <c r="A216" s="22" t="s">
        <v>442</v>
      </c>
      <c r="B216" s="10" t="s">
        <v>354</v>
      </c>
    </row>
    <row r="217" spans="1:26" x14ac:dyDescent="0.2">
      <c r="B217" s="10" t="s">
        <v>355</v>
      </c>
    </row>
    <row r="218" spans="1:26" x14ac:dyDescent="0.2">
      <c r="B218" s="10" t="s">
        <v>356</v>
      </c>
    </row>
    <row r="219" spans="1:26" x14ac:dyDescent="0.2">
      <c r="B219" s="10" t="s">
        <v>357</v>
      </c>
    </row>
    <row r="220" spans="1:26" x14ac:dyDescent="0.2">
      <c r="A220" s="22" t="s">
        <v>426</v>
      </c>
      <c r="B220" s="10" t="s">
        <v>358</v>
      </c>
    </row>
    <row r="221" spans="1:26" x14ac:dyDescent="0.2">
      <c r="A221" s="22" t="s">
        <v>449</v>
      </c>
      <c r="B221" s="10" t="s">
        <v>359</v>
      </c>
    </row>
    <row r="222" spans="1:26" x14ac:dyDescent="0.2">
      <c r="B222" s="10" t="s">
        <v>360</v>
      </c>
    </row>
    <row r="223" spans="1:26" x14ac:dyDescent="0.2">
      <c r="A223" s="22" t="s">
        <v>428</v>
      </c>
      <c r="B223" s="10" t="s">
        <v>361</v>
      </c>
    </row>
    <row r="224" spans="1:26" x14ac:dyDescent="0.2">
      <c r="B224" s="10" t="s">
        <v>362</v>
      </c>
    </row>
    <row r="225" spans="1:2" x14ac:dyDescent="0.2">
      <c r="B225" s="10" t="s">
        <v>363</v>
      </c>
    </row>
    <row r="226" spans="1:2" x14ac:dyDescent="0.2">
      <c r="A226" s="22" t="s">
        <v>429</v>
      </c>
      <c r="B226" s="10" t="s">
        <v>364</v>
      </c>
    </row>
    <row r="227" spans="1:2" x14ac:dyDescent="0.2">
      <c r="A227" s="22" t="s">
        <v>430</v>
      </c>
    </row>
    <row r="229" spans="1:2" x14ac:dyDescent="0.2">
      <c r="A229" s="22" t="s">
        <v>431</v>
      </c>
    </row>
    <row r="230" spans="1:2" x14ac:dyDescent="0.2">
      <c r="A230" s="22" t="s">
        <v>432</v>
      </c>
    </row>
    <row r="232" spans="1:2" x14ac:dyDescent="0.2">
      <c r="A232" s="22" t="s">
        <v>433</v>
      </c>
    </row>
    <row r="233" spans="1:2" x14ac:dyDescent="0.2">
      <c r="A233" s="22" t="s">
        <v>434</v>
      </c>
    </row>
    <row r="235" spans="1:2" x14ac:dyDescent="0.2">
      <c r="A235" s="22" t="s">
        <v>435</v>
      </c>
    </row>
    <row r="236" spans="1:2" x14ac:dyDescent="0.2">
      <c r="A236" s="22" t="s">
        <v>138</v>
      </c>
    </row>
    <row r="238" spans="1:2" x14ac:dyDescent="0.2">
      <c r="A238" s="22" t="s">
        <v>436</v>
      </c>
    </row>
    <row r="239" spans="1:2" x14ac:dyDescent="0.2">
      <c r="A239" s="22" t="s">
        <v>437</v>
      </c>
    </row>
    <row r="241" spans="1:1" x14ac:dyDescent="0.2">
      <c r="A241" s="22" t="s">
        <v>438</v>
      </c>
    </row>
    <row r="242" spans="1:1" x14ac:dyDescent="0.2">
      <c r="A242" s="22" t="s">
        <v>439</v>
      </c>
    </row>
    <row r="243" spans="1:1" x14ac:dyDescent="0.2">
      <c r="A243" s="22" t="s">
        <v>367</v>
      </c>
    </row>
    <row r="244" spans="1:1" x14ac:dyDescent="0.2">
      <c r="A244" s="22" t="s">
        <v>440</v>
      </c>
    </row>
    <row r="245" spans="1:1" x14ac:dyDescent="0.2">
      <c r="A245" s="22" t="s">
        <v>441</v>
      </c>
    </row>
    <row r="246" spans="1:1" x14ac:dyDescent="0.2">
      <c r="A246" s="22" t="s">
        <v>442</v>
      </c>
    </row>
    <row r="250" spans="1:1" x14ac:dyDescent="0.2">
      <c r="A250" s="22" t="s">
        <v>426</v>
      </c>
    </row>
    <row r="251" spans="1:1" x14ac:dyDescent="0.2">
      <c r="A251" s="22" t="s">
        <v>450</v>
      </c>
    </row>
    <row r="253" spans="1:1" x14ac:dyDescent="0.2">
      <c r="A253" s="22" t="s">
        <v>428</v>
      </c>
    </row>
    <row r="256" spans="1:1" x14ac:dyDescent="0.2">
      <c r="A256" s="22" t="s">
        <v>429</v>
      </c>
    </row>
    <row r="257" spans="1:1" x14ac:dyDescent="0.2">
      <c r="A257" s="22" t="s">
        <v>430</v>
      </c>
    </row>
    <row r="259" spans="1:1" x14ac:dyDescent="0.2">
      <c r="A259" s="22" t="s">
        <v>431</v>
      </c>
    </row>
    <row r="260" spans="1:1" x14ac:dyDescent="0.2">
      <c r="A260" s="22" t="s">
        <v>432</v>
      </c>
    </row>
    <row r="262" spans="1:1" x14ac:dyDescent="0.2">
      <c r="A262" s="22" t="s">
        <v>433</v>
      </c>
    </row>
    <row r="263" spans="1:1" x14ac:dyDescent="0.2">
      <c r="A263" s="22" t="s">
        <v>434</v>
      </c>
    </row>
    <row r="265" spans="1:1" x14ac:dyDescent="0.2">
      <c r="A265" s="22" t="s">
        <v>435</v>
      </c>
    </row>
    <row r="266" spans="1:1" x14ac:dyDescent="0.2">
      <c r="A266" s="22" t="s">
        <v>138</v>
      </c>
    </row>
    <row r="268" spans="1:1" x14ac:dyDescent="0.2">
      <c r="A268" s="22" t="s">
        <v>436</v>
      </c>
    </row>
    <row r="269" spans="1:1" x14ac:dyDescent="0.2">
      <c r="A269" s="22" t="s">
        <v>437</v>
      </c>
    </row>
    <row r="271" spans="1:1" x14ac:dyDescent="0.2">
      <c r="A271" s="22" t="s">
        <v>438</v>
      </c>
    </row>
    <row r="272" spans="1:1" x14ac:dyDescent="0.2">
      <c r="A272" s="22" t="s">
        <v>439</v>
      </c>
    </row>
    <row r="273" spans="1:1" x14ac:dyDescent="0.2">
      <c r="A273" s="22" t="s">
        <v>367</v>
      </c>
    </row>
    <row r="274" spans="1:1" x14ac:dyDescent="0.2">
      <c r="A274" s="22" t="s">
        <v>440</v>
      </c>
    </row>
    <row r="275" spans="1:1" x14ac:dyDescent="0.2">
      <c r="A275" s="22" t="s">
        <v>441</v>
      </c>
    </row>
    <row r="276" spans="1:1" x14ac:dyDescent="0.2">
      <c r="A276" s="22" t="s">
        <v>442</v>
      </c>
    </row>
    <row r="280" spans="1:1" x14ac:dyDescent="0.2">
      <c r="A280" s="22" t="s">
        <v>426</v>
      </c>
    </row>
    <row r="281" spans="1:1" x14ac:dyDescent="0.2">
      <c r="A281" s="22" t="s">
        <v>451</v>
      </c>
    </row>
    <row r="283" spans="1:1" x14ac:dyDescent="0.2">
      <c r="A283" s="22" t="s">
        <v>428</v>
      </c>
    </row>
    <row r="286" spans="1:1" x14ac:dyDescent="0.2">
      <c r="A286" s="22" t="s">
        <v>429</v>
      </c>
    </row>
    <row r="287" spans="1:1" x14ac:dyDescent="0.2">
      <c r="A287" s="22" t="s">
        <v>430</v>
      </c>
    </row>
    <row r="289" spans="1:1" x14ac:dyDescent="0.2">
      <c r="A289" s="22" t="s">
        <v>431</v>
      </c>
    </row>
    <row r="290" spans="1:1" x14ac:dyDescent="0.2">
      <c r="A290" s="22" t="s">
        <v>432</v>
      </c>
    </row>
    <row r="292" spans="1:1" x14ac:dyDescent="0.2">
      <c r="A292" s="22" t="s">
        <v>433</v>
      </c>
    </row>
    <row r="293" spans="1:1" x14ac:dyDescent="0.2">
      <c r="A293" s="22" t="s">
        <v>434</v>
      </c>
    </row>
    <row r="295" spans="1:1" x14ac:dyDescent="0.2">
      <c r="A295" s="22" t="s">
        <v>435</v>
      </c>
    </row>
    <row r="296" spans="1:1" x14ac:dyDescent="0.2">
      <c r="A296" s="22" t="s">
        <v>138</v>
      </c>
    </row>
    <row r="298" spans="1:1" x14ac:dyDescent="0.2">
      <c r="A298" s="22" t="s">
        <v>436</v>
      </c>
    </row>
    <row r="299" spans="1:1" x14ac:dyDescent="0.2">
      <c r="A299" s="22" t="s">
        <v>437</v>
      </c>
    </row>
    <row r="301" spans="1:1" x14ac:dyDescent="0.2">
      <c r="A301" s="22" t="s">
        <v>438</v>
      </c>
    </row>
    <row r="302" spans="1:1" x14ac:dyDescent="0.2">
      <c r="A302" s="22" t="s">
        <v>439</v>
      </c>
    </row>
    <row r="303" spans="1:1" x14ac:dyDescent="0.2">
      <c r="A303" s="22" t="s">
        <v>367</v>
      </c>
    </row>
    <row r="304" spans="1:1" x14ac:dyDescent="0.2">
      <c r="A304" s="22" t="s">
        <v>440</v>
      </c>
    </row>
    <row r="305" spans="1:1" x14ac:dyDescent="0.2">
      <c r="A305" s="22" t="s">
        <v>441</v>
      </c>
    </row>
    <row r="306" spans="1:1" x14ac:dyDescent="0.2">
      <c r="A306" s="22" t="s">
        <v>442</v>
      </c>
    </row>
    <row r="310" spans="1:1" x14ac:dyDescent="0.2">
      <c r="A310" s="22" t="s">
        <v>426</v>
      </c>
    </row>
    <row r="311" spans="1:1" x14ac:dyDescent="0.2">
      <c r="A311" s="22" t="s">
        <v>452</v>
      </c>
    </row>
    <row r="313" spans="1:1" x14ac:dyDescent="0.2">
      <c r="A313" s="22" t="s">
        <v>428</v>
      </c>
    </row>
    <row r="316" spans="1:1" x14ac:dyDescent="0.2">
      <c r="A316" s="22" t="s">
        <v>429</v>
      </c>
    </row>
    <row r="317" spans="1:1" x14ac:dyDescent="0.2">
      <c r="A317" s="22" t="s">
        <v>430</v>
      </c>
    </row>
    <row r="319" spans="1:1" x14ac:dyDescent="0.2">
      <c r="A319" s="22" t="s">
        <v>431</v>
      </c>
    </row>
    <row r="320" spans="1:1" x14ac:dyDescent="0.2">
      <c r="A320" s="22" t="s">
        <v>432</v>
      </c>
    </row>
    <row r="322" spans="1:1" x14ac:dyDescent="0.2">
      <c r="A322" s="22" t="s">
        <v>433</v>
      </c>
    </row>
    <row r="323" spans="1:1" x14ac:dyDescent="0.2">
      <c r="A323" s="22" t="s">
        <v>434</v>
      </c>
    </row>
    <row r="325" spans="1:1" x14ac:dyDescent="0.2">
      <c r="A325" s="22" t="s">
        <v>435</v>
      </c>
    </row>
    <row r="326" spans="1:1" x14ac:dyDescent="0.2">
      <c r="A326" s="22" t="s">
        <v>138</v>
      </c>
    </row>
    <row r="328" spans="1:1" x14ac:dyDescent="0.2">
      <c r="A328" s="22" t="s">
        <v>436</v>
      </c>
    </row>
    <row r="329" spans="1:1" x14ac:dyDescent="0.2">
      <c r="A329" s="22" t="s">
        <v>437</v>
      </c>
    </row>
    <row r="331" spans="1:1" x14ac:dyDescent="0.2">
      <c r="A331" s="22" t="s">
        <v>438</v>
      </c>
    </row>
    <row r="332" spans="1:1" x14ac:dyDescent="0.2">
      <c r="A332" s="22" t="s">
        <v>439</v>
      </c>
    </row>
    <row r="333" spans="1:1" x14ac:dyDescent="0.2">
      <c r="A333" s="22" t="s">
        <v>367</v>
      </c>
    </row>
    <row r="334" spans="1:1" x14ac:dyDescent="0.2">
      <c r="A334" s="22" t="s">
        <v>440</v>
      </c>
    </row>
    <row r="335" spans="1:1" x14ac:dyDescent="0.2">
      <c r="A335" s="22" t="s">
        <v>441</v>
      </c>
    </row>
    <row r="336" spans="1:1" x14ac:dyDescent="0.2">
      <c r="A336" s="22" t="s">
        <v>442</v>
      </c>
    </row>
    <row r="340" spans="1:1" x14ac:dyDescent="0.2">
      <c r="A340" s="22" t="s">
        <v>426</v>
      </c>
    </row>
    <row r="341" spans="1:1" x14ac:dyDescent="0.2">
      <c r="A341" s="22" t="s">
        <v>453</v>
      </c>
    </row>
    <row r="343" spans="1:1" x14ac:dyDescent="0.2">
      <c r="A343" s="22" t="s">
        <v>428</v>
      </c>
    </row>
    <row r="346" spans="1:1" x14ac:dyDescent="0.2">
      <c r="A346" s="22" t="s">
        <v>429</v>
      </c>
    </row>
    <row r="347" spans="1:1" x14ac:dyDescent="0.2">
      <c r="A347" s="22" t="s">
        <v>430</v>
      </c>
    </row>
    <row r="349" spans="1:1" x14ac:dyDescent="0.2">
      <c r="A349" s="22" t="s">
        <v>431</v>
      </c>
    </row>
    <row r="350" spans="1:1" x14ac:dyDescent="0.2">
      <c r="A350" s="22" t="s">
        <v>432</v>
      </c>
    </row>
    <row r="352" spans="1:1" x14ac:dyDescent="0.2">
      <c r="A352" s="22" t="s">
        <v>433</v>
      </c>
    </row>
    <row r="353" spans="1:1" x14ac:dyDescent="0.2">
      <c r="A353" s="22" t="s">
        <v>434</v>
      </c>
    </row>
    <row r="355" spans="1:1" x14ac:dyDescent="0.2">
      <c r="A355" s="22" t="s">
        <v>435</v>
      </c>
    </row>
    <row r="356" spans="1:1" x14ac:dyDescent="0.2">
      <c r="A356" s="22" t="s">
        <v>138</v>
      </c>
    </row>
    <row r="358" spans="1:1" x14ac:dyDescent="0.2">
      <c r="A358" s="22" t="s">
        <v>436</v>
      </c>
    </row>
    <row r="359" spans="1:1" x14ac:dyDescent="0.2">
      <c r="A359" s="22" t="s">
        <v>437</v>
      </c>
    </row>
    <row r="361" spans="1:1" x14ac:dyDescent="0.2">
      <c r="A361" s="22" t="s">
        <v>438</v>
      </c>
    </row>
    <row r="362" spans="1:1" x14ac:dyDescent="0.2">
      <c r="A362" s="22" t="s">
        <v>439</v>
      </c>
    </row>
    <row r="363" spans="1:1" x14ac:dyDescent="0.2">
      <c r="A363" s="22" t="s">
        <v>367</v>
      </c>
    </row>
    <row r="364" spans="1:1" x14ac:dyDescent="0.2">
      <c r="A364" s="22" t="s">
        <v>440</v>
      </c>
    </row>
    <row r="365" spans="1:1" x14ac:dyDescent="0.2">
      <c r="A365" s="22" t="s">
        <v>441</v>
      </c>
    </row>
    <row r="366" spans="1:1" x14ac:dyDescent="0.2">
      <c r="A366" s="22" t="s">
        <v>442</v>
      </c>
    </row>
    <row r="370" spans="1:1" x14ac:dyDescent="0.2">
      <c r="A370" s="22" t="s">
        <v>426</v>
      </c>
    </row>
    <row r="371" spans="1:1" x14ac:dyDescent="0.2">
      <c r="A371" s="22" t="s">
        <v>454</v>
      </c>
    </row>
    <row r="373" spans="1:1" x14ac:dyDescent="0.2">
      <c r="A373" s="22" t="s">
        <v>428</v>
      </c>
    </row>
    <row r="376" spans="1:1" x14ac:dyDescent="0.2">
      <c r="A376" s="22" t="s">
        <v>429</v>
      </c>
    </row>
    <row r="377" spans="1:1" x14ac:dyDescent="0.2">
      <c r="A377" s="22" t="s">
        <v>430</v>
      </c>
    </row>
    <row r="379" spans="1:1" x14ac:dyDescent="0.2">
      <c r="A379" s="22" t="s">
        <v>431</v>
      </c>
    </row>
    <row r="380" spans="1:1" x14ac:dyDescent="0.2">
      <c r="A380" s="22" t="s">
        <v>432</v>
      </c>
    </row>
    <row r="382" spans="1:1" x14ac:dyDescent="0.2">
      <c r="A382" s="22" t="s">
        <v>433</v>
      </c>
    </row>
    <row r="383" spans="1:1" x14ac:dyDescent="0.2">
      <c r="A383" s="22" t="s">
        <v>434</v>
      </c>
    </row>
    <row r="385" spans="1:1" x14ac:dyDescent="0.2">
      <c r="A385" s="22" t="s">
        <v>435</v>
      </c>
    </row>
    <row r="386" spans="1:1" x14ac:dyDescent="0.2">
      <c r="A386" s="22" t="s">
        <v>138</v>
      </c>
    </row>
    <row r="388" spans="1:1" x14ac:dyDescent="0.2">
      <c r="A388" s="22" t="s">
        <v>436</v>
      </c>
    </row>
    <row r="389" spans="1:1" x14ac:dyDescent="0.2">
      <c r="A389" s="22" t="s">
        <v>437</v>
      </c>
    </row>
    <row r="391" spans="1:1" x14ac:dyDescent="0.2">
      <c r="A391" s="22" t="s">
        <v>438</v>
      </c>
    </row>
    <row r="392" spans="1:1" x14ac:dyDescent="0.2">
      <c r="A392" s="22" t="s">
        <v>439</v>
      </c>
    </row>
    <row r="393" spans="1:1" x14ac:dyDescent="0.2">
      <c r="A393" s="22" t="s">
        <v>367</v>
      </c>
    </row>
    <row r="394" spans="1:1" x14ac:dyDescent="0.2">
      <c r="A394" s="22" t="s">
        <v>440</v>
      </c>
    </row>
    <row r="395" spans="1:1" x14ac:dyDescent="0.2">
      <c r="A395" s="22" t="s">
        <v>441</v>
      </c>
    </row>
    <row r="396" spans="1:1" x14ac:dyDescent="0.2">
      <c r="A396" s="22" t="s">
        <v>442</v>
      </c>
    </row>
    <row r="400" spans="1:1" x14ac:dyDescent="0.2">
      <c r="A400" s="22" t="s">
        <v>426</v>
      </c>
    </row>
    <row r="401" spans="1:1" x14ac:dyDescent="0.2">
      <c r="A401" s="22" t="s">
        <v>455</v>
      </c>
    </row>
    <row r="403" spans="1:1" x14ac:dyDescent="0.2">
      <c r="A403" s="22" t="s">
        <v>428</v>
      </c>
    </row>
    <row r="406" spans="1:1" x14ac:dyDescent="0.2">
      <c r="A406" s="22" t="s">
        <v>429</v>
      </c>
    </row>
    <row r="407" spans="1:1" x14ac:dyDescent="0.2">
      <c r="A407" s="22" t="s">
        <v>430</v>
      </c>
    </row>
    <row r="409" spans="1:1" x14ac:dyDescent="0.2">
      <c r="A409" s="22" t="s">
        <v>431</v>
      </c>
    </row>
    <row r="410" spans="1:1" x14ac:dyDescent="0.2">
      <c r="A410" s="22" t="s">
        <v>432</v>
      </c>
    </row>
    <row r="412" spans="1:1" x14ac:dyDescent="0.2">
      <c r="A412" s="22" t="s">
        <v>433</v>
      </c>
    </row>
    <row r="413" spans="1:1" x14ac:dyDescent="0.2">
      <c r="A413" s="22" t="s">
        <v>434</v>
      </c>
    </row>
    <row r="415" spans="1:1" x14ac:dyDescent="0.2">
      <c r="A415" s="22" t="s">
        <v>435</v>
      </c>
    </row>
    <row r="416" spans="1:1" x14ac:dyDescent="0.2">
      <c r="A416" s="22" t="s">
        <v>138</v>
      </c>
    </row>
    <row r="418" spans="1:1" x14ac:dyDescent="0.2">
      <c r="A418" s="22" t="s">
        <v>436</v>
      </c>
    </row>
    <row r="419" spans="1:1" x14ac:dyDescent="0.2">
      <c r="A419" s="22" t="s">
        <v>437</v>
      </c>
    </row>
    <row r="421" spans="1:1" x14ac:dyDescent="0.2">
      <c r="A421" s="22" t="s">
        <v>438</v>
      </c>
    </row>
    <row r="422" spans="1:1" x14ac:dyDescent="0.2">
      <c r="A422" s="22" t="s">
        <v>439</v>
      </c>
    </row>
    <row r="423" spans="1:1" x14ac:dyDescent="0.2">
      <c r="A423" s="22" t="s">
        <v>367</v>
      </c>
    </row>
    <row r="424" spans="1:1" x14ac:dyDescent="0.2">
      <c r="A424" s="22" t="s">
        <v>440</v>
      </c>
    </row>
    <row r="425" spans="1:1" x14ac:dyDescent="0.2">
      <c r="A425" s="22" t="s">
        <v>441</v>
      </c>
    </row>
    <row r="426" spans="1:1" x14ac:dyDescent="0.2">
      <c r="A426" s="22" t="s">
        <v>442</v>
      </c>
    </row>
    <row r="430" spans="1:1" x14ac:dyDescent="0.2">
      <c r="A430" s="22" t="s">
        <v>426</v>
      </c>
    </row>
    <row r="431" spans="1:1" x14ac:dyDescent="0.2">
      <c r="A431" s="22" t="s">
        <v>456</v>
      </c>
    </row>
    <row r="433" spans="1:1" x14ac:dyDescent="0.2">
      <c r="A433" s="22" t="s">
        <v>428</v>
      </c>
    </row>
    <row r="436" spans="1:1" x14ac:dyDescent="0.2">
      <c r="A436" s="22" t="s">
        <v>429</v>
      </c>
    </row>
    <row r="437" spans="1:1" x14ac:dyDescent="0.2">
      <c r="A437" s="22" t="s">
        <v>430</v>
      </c>
    </row>
    <row r="439" spans="1:1" x14ac:dyDescent="0.2">
      <c r="A439" s="22" t="s">
        <v>431</v>
      </c>
    </row>
    <row r="440" spans="1:1" x14ac:dyDescent="0.2">
      <c r="A440" s="22" t="s">
        <v>432</v>
      </c>
    </row>
    <row r="442" spans="1:1" x14ac:dyDescent="0.2">
      <c r="A442" s="22" t="s">
        <v>433</v>
      </c>
    </row>
    <row r="443" spans="1:1" x14ac:dyDescent="0.2">
      <c r="A443" s="22" t="s">
        <v>434</v>
      </c>
    </row>
    <row r="445" spans="1:1" x14ac:dyDescent="0.2">
      <c r="A445" s="22" t="s">
        <v>435</v>
      </c>
    </row>
    <row r="446" spans="1:1" x14ac:dyDescent="0.2">
      <c r="A446" s="22" t="s">
        <v>138</v>
      </c>
    </row>
    <row r="448" spans="1:1" x14ac:dyDescent="0.2">
      <c r="A448" s="22" t="s">
        <v>436</v>
      </c>
    </row>
    <row r="449" spans="1:1" x14ac:dyDescent="0.2">
      <c r="A449" s="22" t="s">
        <v>437</v>
      </c>
    </row>
    <row r="451" spans="1:1" x14ac:dyDescent="0.2">
      <c r="A451" s="22" t="s">
        <v>438</v>
      </c>
    </row>
    <row r="452" spans="1:1" x14ac:dyDescent="0.2">
      <c r="A452" s="22" t="s">
        <v>439</v>
      </c>
    </row>
    <row r="453" spans="1:1" x14ac:dyDescent="0.2">
      <c r="A453" s="22" t="s">
        <v>367</v>
      </c>
    </row>
    <row r="454" spans="1:1" x14ac:dyDescent="0.2">
      <c r="A454" s="22" t="s">
        <v>440</v>
      </c>
    </row>
    <row r="455" spans="1:1" x14ac:dyDescent="0.2">
      <c r="A455" s="22" t="s">
        <v>441</v>
      </c>
    </row>
    <row r="456" spans="1:1" x14ac:dyDescent="0.2">
      <c r="A456" s="22" t="s">
        <v>442</v>
      </c>
    </row>
    <row r="460" spans="1:1" x14ac:dyDescent="0.2">
      <c r="A460" s="22" t="s">
        <v>426</v>
      </c>
    </row>
    <row r="461" spans="1:1" x14ac:dyDescent="0.2">
      <c r="A461" s="22" t="s">
        <v>457</v>
      </c>
    </row>
    <row r="463" spans="1:1" x14ac:dyDescent="0.2">
      <c r="A463" s="22" t="s">
        <v>428</v>
      </c>
    </row>
    <row r="466" spans="1:1" x14ac:dyDescent="0.2">
      <c r="A466" s="22" t="s">
        <v>429</v>
      </c>
    </row>
    <row r="467" spans="1:1" x14ac:dyDescent="0.2">
      <c r="A467" s="22" t="s">
        <v>430</v>
      </c>
    </row>
    <row r="469" spans="1:1" x14ac:dyDescent="0.2">
      <c r="A469" s="22" t="s">
        <v>431</v>
      </c>
    </row>
    <row r="470" spans="1:1" x14ac:dyDescent="0.2">
      <c r="A470" s="22" t="s">
        <v>432</v>
      </c>
    </row>
    <row r="472" spans="1:1" x14ac:dyDescent="0.2">
      <c r="A472" s="22" t="s">
        <v>433</v>
      </c>
    </row>
    <row r="473" spans="1:1" x14ac:dyDescent="0.2">
      <c r="A473" s="22" t="s">
        <v>434</v>
      </c>
    </row>
    <row r="475" spans="1:1" x14ac:dyDescent="0.2">
      <c r="A475" s="22" t="s">
        <v>435</v>
      </c>
    </row>
    <row r="476" spans="1:1" x14ac:dyDescent="0.2">
      <c r="A476" s="22" t="s">
        <v>138</v>
      </c>
    </row>
    <row r="478" spans="1:1" x14ac:dyDescent="0.2">
      <c r="A478" s="22" t="s">
        <v>436</v>
      </c>
    </row>
    <row r="479" spans="1:1" x14ac:dyDescent="0.2">
      <c r="A479" s="22" t="s">
        <v>437</v>
      </c>
    </row>
    <row r="481" spans="1:1" x14ac:dyDescent="0.2">
      <c r="A481" s="22" t="s">
        <v>438</v>
      </c>
    </row>
    <row r="482" spans="1:1" x14ac:dyDescent="0.2">
      <c r="A482" s="22" t="s">
        <v>439</v>
      </c>
    </row>
    <row r="483" spans="1:1" x14ac:dyDescent="0.2">
      <c r="A483" s="22" t="s">
        <v>367</v>
      </c>
    </row>
    <row r="484" spans="1:1" x14ac:dyDescent="0.2">
      <c r="A484" s="22" t="s">
        <v>440</v>
      </c>
    </row>
    <row r="485" spans="1:1" x14ac:dyDescent="0.2">
      <c r="A485" s="22" t="s">
        <v>441</v>
      </c>
    </row>
    <row r="486" spans="1:1" x14ac:dyDescent="0.2">
      <c r="A486" s="22" t="s">
        <v>442</v>
      </c>
    </row>
    <row r="490" spans="1:1" x14ac:dyDescent="0.2">
      <c r="A490" s="22" t="s">
        <v>426</v>
      </c>
    </row>
    <row r="491" spans="1:1" x14ac:dyDescent="0.2">
      <c r="A491" s="22" t="s">
        <v>458</v>
      </c>
    </row>
    <row r="493" spans="1:1" x14ac:dyDescent="0.2">
      <c r="A493" s="22" t="s">
        <v>428</v>
      </c>
    </row>
    <row r="496" spans="1:1" x14ac:dyDescent="0.2">
      <c r="A496" s="22" t="s">
        <v>429</v>
      </c>
    </row>
    <row r="497" spans="1:1" x14ac:dyDescent="0.2">
      <c r="A497" s="22" t="s">
        <v>430</v>
      </c>
    </row>
    <row r="499" spans="1:1" x14ac:dyDescent="0.2">
      <c r="A499" s="22" t="s">
        <v>431</v>
      </c>
    </row>
    <row r="500" spans="1:1" x14ac:dyDescent="0.2">
      <c r="A500" s="22" t="s">
        <v>432</v>
      </c>
    </row>
    <row r="502" spans="1:1" x14ac:dyDescent="0.2">
      <c r="A502" s="22" t="s">
        <v>433</v>
      </c>
    </row>
    <row r="503" spans="1:1" x14ac:dyDescent="0.2">
      <c r="A503" s="22" t="s">
        <v>434</v>
      </c>
    </row>
    <row r="505" spans="1:1" x14ac:dyDescent="0.2">
      <c r="A505" s="22" t="s">
        <v>435</v>
      </c>
    </row>
    <row r="506" spans="1:1" x14ac:dyDescent="0.2">
      <c r="A506" s="22" t="s">
        <v>138</v>
      </c>
    </row>
    <row r="508" spans="1:1" x14ac:dyDescent="0.2">
      <c r="A508" s="22" t="s">
        <v>436</v>
      </c>
    </row>
    <row r="509" spans="1:1" x14ac:dyDescent="0.2">
      <c r="A509" s="22" t="s">
        <v>437</v>
      </c>
    </row>
    <row r="511" spans="1:1" x14ac:dyDescent="0.2">
      <c r="A511" s="22" t="s">
        <v>438</v>
      </c>
    </row>
    <row r="512" spans="1:1" x14ac:dyDescent="0.2">
      <c r="A512" s="22" t="s">
        <v>439</v>
      </c>
    </row>
    <row r="513" spans="1:1" x14ac:dyDescent="0.2">
      <c r="A513" s="22" t="s">
        <v>367</v>
      </c>
    </row>
    <row r="514" spans="1:1" x14ac:dyDescent="0.2">
      <c r="A514" s="22" t="s">
        <v>440</v>
      </c>
    </row>
    <row r="515" spans="1:1" x14ac:dyDescent="0.2">
      <c r="A515" s="22" t="s">
        <v>441</v>
      </c>
    </row>
    <row r="516" spans="1:1" x14ac:dyDescent="0.2">
      <c r="A516" s="22" t="s">
        <v>442</v>
      </c>
    </row>
    <row r="520" spans="1:1" x14ac:dyDescent="0.2">
      <c r="A520" s="22" t="s">
        <v>426</v>
      </c>
    </row>
    <row r="521" spans="1:1" x14ac:dyDescent="0.2">
      <c r="A521" s="22" t="s">
        <v>459</v>
      </c>
    </row>
    <row r="523" spans="1:1" x14ac:dyDescent="0.2">
      <c r="A523" s="22" t="s">
        <v>428</v>
      </c>
    </row>
    <row r="526" spans="1:1" x14ac:dyDescent="0.2">
      <c r="A526" s="22" t="s">
        <v>429</v>
      </c>
    </row>
    <row r="527" spans="1:1" x14ac:dyDescent="0.2">
      <c r="A527" s="22" t="s">
        <v>430</v>
      </c>
    </row>
    <row r="529" spans="1:1" x14ac:dyDescent="0.2">
      <c r="A529" s="22" t="s">
        <v>431</v>
      </c>
    </row>
    <row r="530" spans="1:1" x14ac:dyDescent="0.2">
      <c r="A530" s="22" t="s">
        <v>432</v>
      </c>
    </row>
    <row r="532" spans="1:1" x14ac:dyDescent="0.2">
      <c r="A532" s="22" t="s">
        <v>433</v>
      </c>
    </row>
    <row r="533" spans="1:1" x14ac:dyDescent="0.2">
      <c r="A533" s="22" t="s">
        <v>434</v>
      </c>
    </row>
    <row r="535" spans="1:1" x14ac:dyDescent="0.2">
      <c r="A535" s="22" t="s">
        <v>435</v>
      </c>
    </row>
    <row r="536" spans="1:1" x14ac:dyDescent="0.2">
      <c r="A536" s="22" t="s">
        <v>138</v>
      </c>
    </row>
    <row r="538" spans="1:1" x14ac:dyDescent="0.2">
      <c r="A538" s="22" t="s">
        <v>436</v>
      </c>
    </row>
    <row r="539" spans="1:1" x14ac:dyDescent="0.2">
      <c r="A539" s="22" t="s">
        <v>437</v>
      </c>
    </row>
    <row r="541" spans="1:1" x14ac:dyDescent="0.2">
      <c r="A541" s="22" t="s">
        <v>438</v>
      </c>
    </row>
    <row r="542" spans="1:1" x14ac:dyDescent="0.2">
      <c r="A542" s="22" t="s">
        <v>439</v>
      </c>
    </row>
    <row r="543" spans="1:1" x14ac:dyDescent="0.2">
      <c r="A543" s="22" t="s">
        <v>367</v>
      </c>
    </row>
    <row r="544" spans="1:1" x14ac:dyDescent="0.2">
      <c r="A544" s="22" t="s">
        <v>440</v>
      </c>
    </row>
    <row r="545" spans="1:1" x14ac:dyDescent="0.2">
      <c r="A545" s="22" t="s">
        <v>441</v>
      </c>
    </row>
    <row r="546" spans="1:1" x14ac:dyDescent="0.2">
      <c r="A546" s="22" t="s">
        <v>442</v>
      </c>
    </row>
    <row r="550" spans="1:1" x14ac:dyDescent="0.2">
      <c r="A550" s="22" t="s">
        <v>426</v>
      </c>
    </row>
    <row r="551" spans="1:1" x14ac:dyDescent="0.2">
      <c r="A551" s="22" t="s">
        <v>460</v>
      </c>
    </row>
    <row r="553" spans="1:1" x14ac:dyDescent="0.2">
      <c r="A553" s="22" t="s">
        <v>428</v>
      </c>
    </row>
    <row r="556" spans="1:1" x14ac:dyDescent="0.2">
      <c r="A556" s="22" t="s">
        <v>429</v>
      </c>
    </row>
    <row r="557" spans="1:1" x14ac:dyDescent="0.2">
      <c r="A557" s="22" t="s">
        <v>430</v>
      </c>
    </row>
    <row r="559" spans="1:1" x14ac:dyDescent="0.2">
      <c r="A559" s="22" t="s">
        <v>431</v>
      </c>
    </row>
    <row r="560" spans="1:1" x14ac:dyDescent="0.2">
      <c r="A560" s="22" t="s">
        <v>432</v>
      </c>
    </row>
    <row r="562" spans="1:1" x14ac:dyDescent="0.2">
      <c r="A562" s="22" t="s">
        <v>433</v>
      </c>
    </row>
    <row r="563" spans="1:1" x14ac:dyDescent="0.2">
      <c r="A563" s="22" t="s">
        <v>434</v>
      </c>
    </row>
    <row r="565" spans="1:1" x14ac:dyDescent="0.2">
      <c r="A565" s="22" t="s">
        <v>435</v>
      </c>
    </row>
    <row r="566" spans="1:1" x14ac:dyDescent="0.2">
      <c r="A566" s="22" t="s">
        <v>138</v>
      </c>
    </row>
    <row r="568" spans="1:1" x14ac:dyDescent="0.2">
      <c r="A568" s="22" t="s">
        <v>436</v>
      </c>
    </row>
    <row r="569" spans="1:1" x14ac:dyDescent="0.2">
      <c r="A569" s="22" t="s">
        <v>437</v>
      </c>
    </row>
    <row r="571" spans="1:1" x14ac:dyDescent="0.2">
      <c r="A571" s="22" t="s">
        <v>438</v>
      </c>
    </row>
    <row r="572" spans="1:1" x14ac:dyDescent="0.2">
      <c r="A572" s="22" t="s">
        <v>439</v>
      </c>
    </row>
    <row r="573" spans="1:1" x14ac:dyDescent="0.2">
      <c r="A573" s="22" t="s">
        <v>367</v>
      </c>
    </row>
    <row r="574" spans="1:1" x14ac:dyDescent="0.2">
      <c r="A574" s="22" t="s">
        <v>440</v>
      </c>
    </row>
    <row r="575" spans="1:1" x14ac:dyDescent="0.2">
      <c r="A575" s="22" t="s">
        <v>441</v>
      </c>
    </row>
    <row r="576" spans="1:1" x14ac:dyDescent="0.2">
      <c r="A576" s="22" t="s">
        <v>442</v>
      </c>
    </row>
    <row r="580" spans="1:1" x14ac:dyDescent="0.2">
      <c r="A580" s="22" t="s">
        <v>426</v>
      </c>
    </row>
    <row r="581" spans="1:1" x14ac:dyDescent="0.2">
      <c r="A581" s="22" t="s">
        <v>461</v>
      </c>
    </row>
    <row r="583" spans="1:1" x14ac:dyDescent="0.2">
      <c r="A583" s="22" t="s">
        <v>428</v>
      </c>
    </row>
    <row r="586" spans="1:1" x14ac:dyDescent="0.2">
      <c r="A586" s="22" t="s">
        <v>429</v>
      </c>
    </row>
    <row r="587" spans="1:1" x14ac:dyDescent="0.2">
      <c r="A587" s="22" t="s">
        <v>430</v>
      </c>
    </row>
    <row r="589" spans="1:1" x14ac:dyDescent="0.2">
      <c r="A589" s="22" t="s">
        <v>431</v>
      </c>
    </row>
    <row r="590" spans="1:1" x14ac:dyDescent="0.2">
      <c r="A590" s="22" t="s">
        <v>432</v>
      </c>
    </row>
    <row r="592" spans="1:1" x14ac:dyDescent="0.2">
      <c r="A592" s="22" t="s">
        <v>433</v>
      </c>
    </row>
    <row r="593" spans="1:1" x14ac:dyDescent="0.2">
      <c r="A593" s="22" t="s">
        <v>434</v>
      </c>
    </row>
    <row r="595" spans="1:1" x14ac:dyDescent="0.2">
      <c r="A595" s="22" t="s">
        <v>435</v>
      </c>
    </row>
    <row r="596" spans="1:1" x14ac:dyDescent="0.2">
      <c r="A596" s="22" t="s">
        <v>138</v>
      </c>
    </row>
    <row r="598" spans="1:1" x14ac:dyDescent="0.2">
      <c r="A598" s="22" t="s">
        <v>436</v>
      </c>
    </row>
    <row r="599" spans="1:1" x14ac:dyDescent="0.2">
      <c r="A599" s="22" t="s">
        <v>437</v>
      </c>
    </row>
    <row r="601" spans="1:1" x14ac:dyDescent="0.2">
      <c r="A601" s="22" t="s">
        <v>438</v>
      </c>
    </row>
    <row r="602" spans="1:1" x14ac:dyDescent="0.2">
      <c r="A602" s="22" t="s">
        <v>439</v>
      </c>
    </row>
    <row r="603" spans="1:1" x14ac:dyDescent="0.2">
      <c r="A603" s="22" t="s">
        <v>367</v>
      </c>
    </row>
    <row r="604" spans="1:1" x14ac:dyDescent="0.2">
      <c r="A604" s="22" t="s">
        <v>440</v>
      </c>
    </row>
    <row r="605" spans="1:1" x14ac:dyDescent="0.2">
      <c r="A605" s="22" t="s">
        <v>441</v>
      </c>
    </row>
    <row r="606" spans="1:1" x14ac:dyDescent="0.2">
      <c r="A606" s="22" t="s">
        <v>442</v>
      </c>
    </row>
    <row r="610" spans="1:1" x14ac:dyDescent="0.2">
      <c r="A610" s="22" t="s">
        <v>426</v>
      </c>
    </row>
    <row r="611" spans="1:1" x14ac:dyDescent="0.2">
      <c r="A611" s="22" t="s">
        <v>462</v>
      </c>
    </row>
    <row r="613" spans="1:1" x14ac:dyDescent="0.2">
      <c r="A613" s="22" t="s">
        <v>428</v>
      </c>
    </row>
    <row r="616" spans="1:1" x14ac:dyDescent="0.2">
      <c r="A616" s="22" t="s">
        <v>429</v>
      </c>
    </row>
    <row r="617" spans="1:1" x14ac:dyDescent="0.2">
      <c r="A617" s="22" t="s">
        <v>430</v>
      </c>
    </row>
    <row r="619" spans="1:1" x14ac:dyDescent="0.2">
      <c r="A619" s="22" t="s">
        <v>431</v>
      </c>
    </row>
    <row r="620" spans="1:1" x14ac:dyDescent="0.2">
      <c r="A620" s="22" t="s">
        <v>432</v>
      </c>
    </row>
    <row r="622" spans="1:1" x14ac:dyDescent="0.2">
      <c r="A622" s="22" t="s">
        <v>433</v>
      </c>
    </row>
    <row r="623" spans="1:1" x14ac:dyDescent="0.2">
      <c r="A623" s="22" t="s">
        <v>434</v>
      </c>
    </row>
    <row r="625" spans="1:1" x14ac:dyDescent="0.2">
      <c r="A625" s="22" t="s">
        <v>435</v>
      </c>
    </row>
    <row r="626" spans="1:1" x14ac:dyDescent="0.2">
      <c r="A626" s="22" t="s">
        <v>138</v>
      </c>
    </row>
    <row r="628" spans="1:1" x14ac:dyDescent="0.2">
      <c r="A628" s="22" t="s">
        <v>436</v>
      </c>
    </row>
    <row r="629" spans="1:1" x14ac:dyDescent="0.2">
      <c r="A629" s="22" t="s">
        <v>437</v>
      </c>
    </row>
    <row r="631" spans="1:1" x14ac:dyDescent="0.2">
      <c r="A631" s="22" t="s">
        <v>438</v>
      </c>
    </row>
    <row r="632" spans="1:1" x14ac:dyDescent="0.2">
      <c r="A632" s="22" t="s">
        <v>439</v>
      </c>
    </row>
    <row r="633" spans="1:1" x14ac:dyDescent="0.2">
      <c r="A633" s="22" t="s">
        <v>367</v>
      </c>
    </row>
    <row r="634" spans="1:1" x14ac:dyDescent="0.2">
      <c r="A634" s="22" t="s">
        <v>440</v>
      </c>
    </row>
    <row r="635" spans="1:1" x14ac:dyDescent="0.2">
      <c r="A635" s="22" t="s">
        <v>441</v>
      </c>
    </row>
    <row r="636" spans="1:1" x14ac:dyDescent="0.2">
      <c r="A636" s="22" t="s">
        <v>442</v>
      </c>
    </row>
    <row r="640" spans="1:1" x14ac:dyDescent="0.2">
      <c r="A640" s="22" t="s">
        <v>426</v>
      </c>
    </row>
    <row r="641" spans="1:1" x14ac:dyDescent="0.2">
      <c r="A641" s="22" t="s">
        <v>463</v>
      </c>
    </row>
    <row r="643" spans="1:1" x14ac:dyDescent="0.2">
      <c r="A643" s="22" t="s">
        <v>428</v>
      </c>
    </row>
    <row r="646" spans="1:1" x14ac:dyDescent="0.2">
      <c r="A646" s="22" t="s">
        <v>429</v>
      </c>
    </row>
    <row r="647" spans="1:1" x14ac:dyDescent="0.2">
      <c r="A647" s="22" t="s">
        <v>430</v>
      </c>
    </row>
    <row r="649" spans="1:1" x14ac:dyDescent="0.2">
      <c r="A649" s="22" t="s">
        <v>431</v>
      </c>
    </row>
    <row r="650" spans="1:1" x14ac:dyDescent="0.2">
      <c r="A650" s="22" t="s">
        <v>432</v>
      </c>
    </row>
    <row r="652" spans="1:1" x14ac:dyDescent="0.2">
      <c r="A652" s="22" t="s">
        <v>433</v>
      </c>
    </row>
    <row r="653" spans="1:1" x14ac:dyDescent="0.2">
      <c r="A653" s="22" t="s">
        <v>434</v>
      </c>
    </row>
    <row r="655" spans="1:1" x14ac:dyDescent="0.2">
      <c r="A655" s="22" t="s">
        <v>435</v>
      </c>
    </row>
    <row r="656" spans="1:1" x14ac:dyDescent="0.2">
      <c r="A656" s="22" t="s">
        <v>138</v>
      </c>
    </row>
    <row r="658" spans="1:1" x14ac:dyDescent="0.2">
      <c r="A658" s="22" t="s">
        <v>436</v>
      </c>
    </row>
    <row r="659" spans="1:1" x14ac:dyDescent="0.2">
      <c r="A659" s="22" t="s">
        <v>437</v>
      </c>
    </row>
    <row r="661" spans="1:1" x14ac:dyDescent="0.2">
      <c r="A661" s="22" t="s">
        <v>438</v>
      </c>
    </row>
    <row r="662" spans="1:1" x14ac:dyDescent="0.2">
      <c r="A662" s="22" t="s">
        <v>439</v>
      </c>
    </row>
    <row r="663" spans="1:1" x14ac:dyDescent="0.2">
      <c r="A663" s="22" t="s">
        <v>367</v>
      </c>
    </row>
    <row r="664" spans="1:1" x14ac:dyDescent="0.2">
      <c r="A664" s="22" t="s">
        <v>440</v>
      </c>
    </row>
    <row r="665" spans="1:1" x14ac:dyDescent="0.2">
      <c r="A665" s="22" t="s">
        <v>441</v>
      </c>
    </row>
    <row r="666" spans="1:1" x14ac:dyDescent="0.2">
      <c r="A666" s="22" t="s">
        <v>442</v>
      </c>
    </row>
    <row r="670" spans="1:1" x14ac:dyDescent="0.2">
      <c r="A670" s="22" t="s">
        <v>426</v>
      </c>
    </row>
    <row r="671" spans="1:1" x14ac:dyDescent="0.2">
      <c r="A671" s="22" t="s">
        <v>464</v>
      </c>
    </row>
    <row r="673" spans="1:1" x14ac:dyDescent="0.2">
      <c r="A673" s="22" t="s">
        <v>428</v>
      </c>
    </row>
    <row r="676" spans="1:1" x14ac:dyDescent="0.2">
      <c r="A676" s="22" t="s">
        <v>429</v>
      </c>
    </row>
    <row r="677" spans="1:1" x14ac:dyDescent="0.2">
      <c r="A677" s="22" t="s">
        <v>430</v>
      </c>
    </row>
    <row r="679" spans="1:1" x14ac:dyDescent="0.2">
      <c r="A679" s="22" t="s">
        <v>431</v>
      </c>
    </row>
    <row r="680" spans="1:1" x14ac:dyDescent="0.2">
      <c r="A680" s="22" t="s">
        <v>432</v>
      </c>
    </row>
    <row r="682" spans="1:1" x14ac:dyDescent="0.2">
      <c r="A682" s="22" t="s">
        <v>433</v>
      </c>
    </row>
    <row r="683" spans="1:1" x14ac:dyDescent="0.2">
      <c r="A683" s="22" t="s">
        <v>434</v>
      </c>
    </row>
    <row r="685" spans="1:1" x14ac:dyDescent="0.2">
      <c r="A685" s="22" t="s">
        <v>435</v>
      </c>
    </row>
    <row r="686" spans="1:1" x14ac:dyDescent="0.2">
      <c r="A686" s="22" t="s">
        <v>138</v>
      </c>
    </row>
    <row r="688" spans="1:1" x14ac:dyDescent="0.2">
      <c r="A688" s="22" t="s">
        <v>436</v>
      </c>
    </row>
    <row r="689" spans="1:1" x14ac:dyDescent="0.2">
      <c r="A689" s="22" t="s">
        <v>437</v>
      </c>
    </row>
    <row r="691" spans="1:1" x14ac:dyDescent="0.2">
      <c r="A691" s="22" t="s">
        <v>438</v>
      </c>
    </row>
    <row r="692" spans="1:1" x14ac:dyDescent="0.2">
      <c r="A692" s="22" t="s">
        <v>439</v>
      </c>
    </row>
    <row r="693" spans="1:1" x14ac:dyDescent="0.2">
      <c r="A693" s="22" t="s">
        <v>367</v>
      </c>
    </row>
    <row r="694" spans="1:1" x14ac:dyDescent="0.2">
      <c r="A694" s="22" t="s">
        <v>440</v>
      </c>
    </row>
    <row r="695" spans="1:1" x14ac:dyDescent="0.2">
      <c r="A695" s="22" t="s">
        <v>441</v>
      </c>
    </row>
    <row r="696" spans="1:1" x14ac:dyDescent="0.2">
      <c r="A696" s="22" t="s">
        <v>442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06" sqref="C106"/>
    </sheetView>
  </sheetViews>
  <sheetFormatPr defaultRowHeight="15" x14ac:dyDescent="0.25"/>
  <cols>
    <col min="1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/>
    </row>
    <row r="3" spans="1:25" x14ac:dyDescent="0.25">
      <c r="A3" s="2" t="s">
        <v>467</v>
      </c>
    </row>
    <row r="4" spans="1:25" x14ac:dyDescent="0.25">
      <c r="A4" s="2"/>
    </row>
    <row r="5" spans="1:25" x14ac:dyDescent="0.25">
      <c r="A5" s="2" t="s">
        <v>468</v>
      </c>
      <c r="B5" s="1">
        <v>159306.09638900001</v>
      </c>
      <c r="C5" s="1">
        <v>81774.698933000007</v>
      </c>
      <c r="D5" s="1">
        <v>105555.45746799999</v>
      </c>
      <c r="E5" s="1">
        <v>266973.078392</v>
      </c>
      <c r="F5" s="1">
        <v>70667.198776999998</v>
      </c>
      <c r="G5" s="1">
        <v>45116.391447000002</v>
      </c>
      <c r="H5" s="1">
        <v>548592.45323400002</v>
      </c>
      <c r="I5" s="1">
        <v>927348.93771500001</v>
      </c>
      <c r="J5" s="1">
        <v>59746.815731000002</v>
      </c>
      <c r="K5" s="1">
        <v>1907.227034</v>
      </c>
      <c r="L5" s="1">
        <v>21259.266286999999</v>
      </c>
      <c r="M5" s="1">
        <v>530173.60564299999</v>
      </c>
      <c r="N5" s="1">
        <v>545263.102098</v>
      </c>
      <c r="O5" s="1">
        <v>6750.7810079999999</v>
      </c>
      <c r="P5" s="1">
        <v>175155.489829</v>
      </c>
      <c r="Q5" s="1">
        <v>34857.217398000001</v>
      </c>
      <c r="R5" s="1">
        <v>55042.496997000002</v>
      </c>
      <c r="S5" s="1">
        <v>49036.118054999999</v>
      </c>
      <c r="T5" s="1">
        <v>235140.215616</v>
      </c>
      <c r="U5" s="1">
        <v>107317.63858300001</v>
      </c>
      <c r="V5" s="1">
        <v>129289.792963</v>
      </c>
      <c r="W5" s="1">
        <v>129633.863591</v>
      </c>
      <c r="X5" s="1">
        <v>660253.687103</v>
      </c>
      <c r="Y5" s="1">
        <v>3149307.87213</v>
      </c>
    </row>
    <row r="6" spans="1:25" x14ac:dyDescent="0.25">
      <c r="A6" s="2" t="s">
        <v>469</v>
      </c>
      <c r="B6" s="1">
        <v>159044.975898</v>
      </c>
      <c r="C6" s="1">
        <v>83948.903355000002</v>
      </c>
      <c r="D6" s="1">
        <v>108145.335552</v>
      </c>
      <c r="E6" s="1">
        <v>271944.61953999999</v>
      </c>
      <c r="F6" s="1">
        <v>72393.182694999996</v>
      </c>
      <c r="G6" s="1">
        <v>46506.981208999998</v>
      </c>
      <c r="H6" s="1">
        <v>559249.688769</v>
      </c>
      <c r="I6" s="1">
        <v>969210.251269</v>
      </c>
      <c r="J6" s="1">
        <v>63730.426554999998</v>
      </c>
      <c r="K6" s="1">
        <v>1893.409044</v>
      </c>
      <c r="L6" s="1">
        <v>21834.365270999999</v>
      </c>
      <c r="M6" s="1">
        <v>538372.83123200003</v>
      </c>
      <c r="N6" s="1">
        <v>585667.07753699995</v>
      </c>
      <c r="O6" s="1">
        <v>6896.6003170000004</v>
      </c>
      <c r="P6" s="1">
        <v>174075.41969400001</v>
      </c>
      <c r="Q6" s="1">
        <v>35560.009071</v>
      </c>
      <c r="R6" s="1">
        <v>56645.503543999999</v>
      </c>
      <c r="S6" s="1">
        <v>50084.658473000003</v>
      </c>
      <c r="T6" s="1">
        <v>246583.782293</v>
      </c>
      <c r="U6" s="1">
        <v>111103.683172</v>
      </c>
      <c r="V6" s="1">
        <v>134088.29472500001</v>
      </c>
      <c r="W6" s="1">
        <v>130346.961691</v>
      </c>
      <c r="X6" s="1">
        <v>674742.99283500004</v>
      </c>
      <c r="Y6" s="1">
        <v>3118941.3898999998</v>
      </c>
    </row>
    <row r="7" spans="1:25" x14ac:dyDescent="0.25">
      <c r="A7" s="2" t="s">
        <v>470</v>
      </c>
      <c r="B7" s="1">
        <v>157503.360693</v>
      </c>
      <c r="C7" s="1">
        <v>86002.347070000003</v>
      </c>
      <c r="D7" s="1">
        <v>110713.28988500001</v>
      </c>
      <c r="E7" s="1">
        <v>276739.81614200003</v>
      </c>
      <c r="F7" s="1">
        <v>75008.239224999998</v>
      </c>
      <c r="G7" s="1">
        <v>48481.927794000003</v>
      </c>
      <c r="H7" s="1">
        <v>577338.29613200005</v>
      </c>
      <c r="I7" s="1">
        <v>973735.84854299994</v>
      </c>
      <c r="J7" s="1">
        <v>67669.288878000007</v>
      </c>
      <c r="K7" s="1">
        <v>1879.9248219999999</v>
      </c>
      <c r="L7" s="1">
        <v>22403.786500999999</v>
      </c>
      <c r="M7" s="1">
        <v>569458.82750000001</v>
      </c>
      <c r="N7" s="1">
        <v>616332.21340899996</v>
      </c>
      <c r="O7" s="1">
        <v>7040.8799790000003</v>
      </c>
      <c r="P7" s="1">
        <v>172246.91159999999</v>
      </c>
      <c r="Q7" s="1">
        <v>36548.969946999998</v>
      </c>
      <c r="R7" s="1">
        <v>58768.302366000004</v>
      </c>
      <c r="S7" s="1">
        <v>51596.634565</v>
      </c>
      <c r="T7" s="1">
        <v>264896.03662600002</v>
      </c>
      <c r="U7" s="1">
        <v>113666.67352500001</v>
      </c>
      <c r="V7" s="1">
        <v>140556.585024</v>
      </c>
      <c r="W7" s="1">
        <v>131060.354353</v>
      </c>
      <c r="X7" s="1">
        <v>688370.95021399995</v>
      </c>
      <c r="Y7" s="1">
        <v>3198501.5733400001</v>
      </c>
    </row>
    <row r="8" spans="1:25" x14ac:dyDescent="0.25">
      <c r="A8" s="2" t="s">
        <v>471</v>
      </c>
      <c r="B8" s="1">
        <v>158432.34705499999</v>
      </c>
      <c r="C8" s="1">
        <v>87281.463921999995</v>
      </c>
      <c r="D8" s="1">
        <v>113674.247078</v>
      </c>
      <c r="E8" s="1">
        <v>286756.12444500002</v>
      </c>
      <c r="F8" s="1">
        <v>77775.017466000005</v>
      </c>
      <c r="G8" s="1">
        <v>49833.087199000001</v>
      </c>
      <c r="H8" s="1">
        <v>596496.07021399995</v>
      </c>
      <c r="I8" s="1">
        <v>998249.346701</v>
      </c>
      <c r="J8" s="1">
        <v>68177.012820999997</v>
      </c>
      <c r="K8" s="1">
        <v>1943.689294</v>
      </c>
      <c r="L8" s="1">
        <v>22764.226305</v>
      </c>
      <c r="M8" s="1">
        <v>593879.360506</v>
      </c>
      <c r="N8" s="1">
        <v>656978.79896299995</v>
      </c>
      <c r="O8" s="1">
        <v>7095.5640039999998</v>
      </c>
      <c r="P8" s="1">
        <v>175216.601956</v>
      </c>
      <c r="Q8" s="1">
        <v>36995.907621999999</v>
      </c>
      <c r="R8" s="1">
        <v>59900.640995000002</v>
      </c>
      <c r="S8" s="1">
        <v>53289.960331000002</v>
      </c>
      <c r="T8" s="1">
        <v>277933.73107500002</v>
      </c>
      <c r="U8" s="1">
        <v>115822.87037</v>
      </c>
      <c r="V8" s="1">
        <v>145088.820656</v>
      </c>
      <c r="W8" s="1">
        <v>134199.071375</v>
      </c>
      <c r="X8" s="1">
        <v>683625.30483000004</v>
      </c>
      <c r="Y8" s="1">
        <v>3317740.6269</v>
      </c>
    </row>
    <row r="9" spans="1:25" x14ac:dyDescent="0.25">
      <c r="A9" s="2" t="s">
        <v>472</v>
      </c>
      <c r="B9" s="1">
        <v>166009.86283699999</v>
      </c>
      <c r="C9" s="1">
        <v>88539.345310000004</v>
      </c>
      <c r="D9" s="1">
        <v>116728.696996</v>
      </c>
      <c r="E9" s="1">
        <v>295309.12754199997</v>
      </c>
      <c r="F9" s="1">
        <v>80105.172762000002</v>
      </c>
      <c r="G9" s="1">
        <v>49224.702504000001</v>
      </c>
      <c r="H9" s="1">
        <v>617045.64839500003</v>
      </c>
      <c r="I9" s="1">
        <v>1023515.573635</v>
      </c>
      <c r="J9" s="1">
        <v>67492.755390000006</v>
      </c>
      <c r="K9" s="1">
        <v>2033.500221</v>
      </c>
      <c r="L9" s="1">
        <v>23047.499511000002</v>
      </c>
      <c r="M9" s="1">
        <v>609156.96091300005</v>
      </c>
      <c r="N9" s="1">
        <v>675106.470202</v>
      </c>
      <c r="O9" s="1">
        <v>7118.4328539999997</v>
      </c>
      <c r="P9" s="1">
        <v>183742.17157999999</v>
      </c>
      <c r="Q9" s="1">
        <v>37232.488776999999</v>
      </c>
      <c r="R9" s="1">
        <v>60394.853999999999</v>
      </c>
      <c r="S9" s="1">
        <v>55085.925397999999</v>
      </c>
      <c r="T9" s="1">
        <v>291126.68452399998</v>
      </c>
      <c r="U9" s="1">
        <v>118189.268926</v>
      </c>
      <c r="V9" s="1">
        <v>147609.35899499999</v>
      </c>
      <c r="W9" s="1">
        <v>138146.16499700001</v>
      </c>
      <c r="X9" s="1">
        <v>693347.019998</v>
      </c>
      <c r="Y9" s="1">
        <v>3413901.1539699999</v>
      </c>
    </row>
    <row r="10" spans="1:25" x14ac:dyDescent="0.25">
      <c r="A10" s="2" t="s">
        <v>473</v>
      </c>
      <c r="B10" s="1">
        <v>170361.034094</v>
      </c>
      <c r="C10" s="1">
        <v>89363.562720000002</v>
      </c>
      <c r="D10" s="1">
        <v>119090.38988</v>
      </c>
      <c r="E10" s="1">
        <v>306000.64516700001</v>
      </c>
      <c r="F10" s="1">
        <v>80233.752200999996</v>
      </c>
      <c r="G10" s="1">
        <v>51078.170372</v>
      </c>
      <c r="H10" s="1">
        <v>633765.15104599996</v>
      </c>
      <c r="I10" s="1">
        <v>1045765.350694</v>
      </c>
      <c r="J10" s="1">
        <v>70526.248095999996</v>
      </c>
      <c r="K10" s="1">
        <v>2136.1959609999999</v>
      </c>
      <c r="L10" s="1">
        <v>23576.014021999999</v>
      </c>
      <c r="M10" s="1">
        <v>622016.09751600004</v>
      </c>
      <c r="N10" s="1">
        <v>697634.77587600006</v>
      </c>
      <c r="O10" s="1">
        <v>7198.4759009999998</v>
      </c>
      <c r="P10" s="1">
        <v>188877.51295999999</v>
      </c>
      <c r="Q10" s="1">
        <v>38253.713459999999</v>
      </c>
      <c r="R10" s="1">
        <v>61308.038610000003</v>
      </c>
      <c r="S10" s="1">
        <v>56748.499863999998</v>
      </c>
      <c r="T10" s="1">
        <v>299056.52405499999</v>
      </c>
      <c r="U10" s="1">
        <v>122079.38387999999</v>
      </c>
      <c r="V10" s="1">
        <v>150598.18978300001</v>
      </c>
      <c r="W10" s="1">
        <v>144892.63371699999</v>
      </c>
      <c r="X10" s="1">
        <v>694844.77859899995</v>
      </c>
      <c r="Y10" s="1">
        <v>3459754.54213</v>
      </c>
    </row>
    <row r="11" spans="1:25" x14ac:dyDescent="0.25">
      <c r="A11" s="2" t="s">
        <v>474</v>
      </c>
      <c r="B11" s="1">
        <v>171917.71394300001</v>
      </c>
      <c r="C11" s="1">
        <v>92306.849101</v>
      </c>
      <c r="D11" s="1">
        <v>121181.93966800001</v>
      </c>
      <c r="E11" s="1">
        <v>311612.267651</v>
      </c>
      <c r="F11" s="1">
        <v>79582.708601999999</v>
      </c>
      <c r="G11" s="1">
        <v>51604.185266</v>
      </c>
      <c r="H11" s="1">
        <v>651037.090509</v>
      </c>
      <c r="I11" s="1">
        <v>1054440.1808539999</v>
      </c>
      <c r="J11" s="1">
        <v>74805.015494000007</v>
      </c>
      <c r="K11" s="1">
        <v>2242.0054279999999</v>
      </c>
      <c r="L11" s="1">
        <v>24181.790174000002</v>
      </c>
      <c r="M11" s="1">
        <v>643310.35466900002</v>
      </c>
      <c r="N11" s="1">
        <v>727984.51859800005</v>
      </c>
      <c r="O11" s="1">
        <v>7297.7215669999996</v>
      </c>
      <c r="P11" s="1">
        <v>192856.57581099999</v>
      </c>
      <c r="Q11" s="1">
        <v>39746.988834000003</v>
      </c>
      <c r="R11" s="1">
        <v>62576.527228999999</v>
      </c>
      <c r="S11" s="1">
        <v>58342.040796000001</v>
      </c>
      <c r="T11" s="1">
        <v>316523.25375600002</v>
      </c>
      <c r="U11" s="1">
        <v>125445.26642099999</v>
      </c>
      <c r="V11" s="1">
        <v>154958.08130399999</v>
      </c>
      <c r="W11" s="1">
        <v>152510.360327</v>
      </c>
      <c r="X11" s="1">
        <v>728612.92580800003</v>
      </c>
      <c r="Y11" s="1">
        <v>3543869.6979100001</v>
      </c>
    </row>
    <row r="12" spans="1:25" x14ac:dyDescent="0.25">
      <c r="A12" s="2" t="s">
        <v>481</v>
      </c>
      <c r="B12" s="1">
        <v>182801.91901899999</v>
      </c>
      <c r="C12" s="1">
        <v>95213.037383999996</v>
      </c>
      <c r="D12" s="1">
        <v>125452.253723</v>
      </c>
      <c r="E12" s="1">
        <v>324335.74333299999</v>
      </c>
      <c r="F12" s="1">
        <v>82418.062544</v>
      </c>
      <c r="G12" s="1">
        <v>53246.759655000002</v>
      </c>
      <c r="H12" s="1">
        <v>674606.96265300002</v>
      </c>
      <c r="I12" s="1">
        <v>1096301.494408</v>
      </c>
      <c r="J12" s="1">
        <v>77951.747732999997</v>
      </c>
      <c r="K12" s="1">
        <v>2358.8008049999999</v>
      </c>
      <c r="L12" s="1">
        <v>24689.738290000001</v>
      </c>
      <c r="M12" s="1">
        <v>660593.50732500001</v>
      </c>
      <c r="N12" s="1">
        <v>775150.27271499997</v>
      </c>
      <c r="O12" s="1">
        <v>7596.3446809999996</v>
      </c>
      <c r="P12" s="1">
        <v>201648.66429399999</v>
      </c>
      <c r="Q12" s="1">
        <v>40774.536386</v>
      </c>
      <c r="R12" s="1">
        <v>64009.223535999998</v>
      </c>
      <c r="S12" s="1">
        <v>60059.639644000003</v>
      </c>
      <c r="T12" s="1">
        <v>329372.64359400002</v>
      </c>
      <c r="U12" s="1">
        <v>128892.474242</v>
      </c>
      <c r="V12" s="1">
        <v>160132.79806500001</v>
      </c>
      <c r="W12" s="1">
        <v>156659.93845300001</v>
      </c>
      <c r="X12" s="1">
        <v>748709.22527699999</v>
      </c>
      <c r="Y12" s="1">
        <v>3638916.7872899999</v>
      </c>
    </row>
    <row r="13" spans="1:25" x14ac:dyDescent="0.25">
      <c r="A13" s="2" t="s">
        <v>475</v>
      </c>
      <c r="B13" s="1">
        <v>187200.79498000001</v>
      </c>
      <c r="C13" s="1">
        <v>97563.393811999995</v>
      </c>
      <c r="D13" s="1">
        <v>130432.207981</v>
      </c>
      <c r="E13" s="1">
        <v>332447.75034099998</v>
      </c>
      <c r="F13" s="1">
        <v>87364.936073999997</v>
      </c>
      <c r="G13" s="1">
        <v>54386.757711999999</v>
      </c>
      <c r="H13" s="1">
        <v>693897.87247599999</v>
      </c>
      <c r="I13" s="1">
        <v>1124964.225452</v>
      </c>
      <c r="J13" s="1">
        <v>80673.313458000004</v>
      </c>
      <c r="K13" s="1">
        <v>2478.07962</v>
      </c>
      <c r="L13" s="1">
        <v>25157.694911999999</v>
      </c>
      <c r="M13" s="1">
        <v>663601.89928100002</v>
      </c>
      <c r="N13" s="1">
        <v>819169.92147499998</v>
      </c>
      <c r="O13" s="1">
        <v>7961.0310090000003</v>
      </c>
      <c r="P13" s="1">
        <v>206111.70624699999</v>
      </c>
      <c r="Q13" s="1">
        <v>41542.582769000001</v>
      </c>
      <c r="R13" s="1">
        <v>65622.751720999993</v>
      </c>
      <c r="S13" s="1">
        <v>61996.951375999997</v>
      </c>
      <c r="T13" s="1">
        <v>336694.00076899998</v>
      </c>
      <c r="U13" s="1">
        <v>132801.565095</v>
      </c>
      <c r="V13" s="1">
        <v>165986.31003699999</v>
      </c>
      <c r="W13" s="1">
        <v>159547.97715699999</v>
      </c>
      <c r="X13" s="1">
        <v>766473.84926799999</v>
      </c>
      <c r="Y13" s="1">
        <v>3761799.8187199999</v>
      </c>
    </row>
    <row r="14" spans="1:25" x14ac:dyDescent="0.25">
      <c r="A14" s="2" t="s">
        <v>476</v>
      </c>
      <c r="B14" s="1">
        <v>193610.80087599999</v>
      </c>
      <c r="C14" s="1">
        <v>101251.840275</v>
      </c>
      <c r="D14" s="1">
        <v>133173.29878000001</v>
      </c>
      <c r="E14" s="1">
        <v>338565.77981699997</v>
      </c>
      <c r="F14" s="1">
        <v>90298.715599999996</v>
      </c>
      <c r="G14" s="1">
        <v>54905.593709000001</v>
      </c>
      <c r="H14" s="1">
        <v>708754.74999599997</v>
      </c>
      <c r="I14" s="1">
        <v>1152115.9641730001</v>
      </c>
      <c r="J14" s="1">
        <v>84550.609435999999</v>
      </c>
      <c r="K14" s="1">
        <v>2565.9822429999999</v>
      </c>
      <c r="L14" s="1">
        <v>25464.782948</v>
      </c>
      <c r="M14" s="1">
        <v>659708.67868100002</v>
      </c>
      <c r="N14" s="1">
        <v>842224.14326799999</v>
      </c>
      <c r="O14" s="1">
        <v>8077.8684700000003</v>
      </c>
      <c r="P14" s="1">
        <v>212210.700847</v>
      </c>
      <c r="Q14" s="1">
        <v>42669.807944</v>
      </c>
      <c r="R14" s="1">
        <v>67466.937581000006</v>
      </c>
      <c r="S14" s="1">
        <v>64440.819434999998</v>
      </c>
      <c r="T14" s="1">
        <v>346598.82338299998</v>
      </c>
      <c r="U14" s="1">
        <v>136901.49184599999</v>
      </c>
      <c r="V14" s="1">
        <v>164070.324268</v>
      </c>
      <c r="W14" s="1">
        <v>160466.68105499999</v>
      </c>
      <c r="X14" s="1">
        <v>781018.01795300003</v>
      </c>
      <c r="Y14" s="1">
        <v>3826379.20426</v>
      </c>
    </row>
    <row r="15" spans="1:25" x14ac:dyDescent="0.25">
      <c r="A15" s="2" t="s">
        <v>477</v>
      </c>
      <c r="B15" s="1">
        <v>198233.13571900001</v>
      </c>
      <c r="C15" s="1">
        <v>100736.43255500001</v>
      </c>
      <c r="D15" s="1">
        <v>135121.52766399999</v>
      </c>
      <c r="E15" s="1">
        <v>351992.95021600003</v>
      </c>
      <c r="F15" s="1">
        <v>91683.178748999999</v>
      </c>
      <c r="G15" s="1">
        <v>57460.771928000002</v>
      </c>
      <c r="H15" s="1">
        <v>728001.79133699997</v>
      </c>
      <c r="I15" s="1">
        <v>1189449.835529</v>
      </c>
      <c r="J15" s="1">
        <v>88773.241724000007</v>
      </c>
      <c r="K15" s="1">
        <v>2642.3282810000001</v>
      </c>
      <c r="L15" s="1">
        <v>25712.757465999999</v>
      </c>
      <c r="M15" s="1">
        <v>681946.77000999998</v>
      </c>
      <c r="N15" s="1">
        <v>859676.41925300006</v>
      </c>
      <c r="O15" s="1">
        <v>8109.0554300000003</v>
      </c>
      <c r="P15" s="1">
        <v>216106.922391</v>
      </c>
      <c r="Q15" s="1">
        <v>44157.924939999997</v>
      </c>
      <c r="R15" s="1">
        <v>69325.456250000003</v>
      </c>
      <c r="S15" s="1">
        <v>67005.506299000001</v>
      </c>
      <c r="T15" s="1">
        <v>355485.139578</v>
      </c>
      <c r="U15" s="1">
        <v>138567.49035000001</v>
      </c>
      <c r="V15" s="1">
        <v>168352.150723</v>
      </c>
      <c r="W15" s="1">
        <v>160722.799807</v>
      </c>
      <c r="X15" s="1">
        <v>779624.498961</v>
      </c>
      <c r="Y15" s="1">
        <v>3974365.1943299999</v>
      </c>
    </row>
    <row r="16" spans="1:25" x14ac:dyDescent="0.25">
      <c r="A16" s="2" t="s">
        <v>478</v>
      </c>
      <c r="B16" s="1">
        <v>198172.877144</v>
      </c>
      <c r="C16" s="1">
        <v>103234.669679</v>
      </c>
      <c r="D16" s="1">
        <v>137130.8069</v>
      </c>
      <c r="E16" s="1">
        <v>366405.50422</v>
      </c>
      <c r="F16" s="1">
        <v>92909.617868999994</v>
      </c>
      <c r="G16" s="1">
        <v>57755.320981999997</v>
      </c>
      <c r="H16" s="1">
        <v>748803.35823999997</v>
      </c>
      <c r="I16" s="1">
        <v>1204535.7747510001</v>
      </c>
      <c r="J16" s="1">
        <v>91739.177991000004</v>
      </c>
      <c r="K16" s="1">
        <v>2773.155753</v>
      </c>
      <c r="L16" s="1">
        <v>25760.691802000001</v>
      </c>
      <c r="M16" s="1">
        <v>701412.36434299999</v>
      </c>
      <c r="N16" s="1">
        <v>892817.74352000002</v>
      </c>
      <c r="O16" s="1">
        <v>8160.7252660000004</v>
      </c>
      <c r="P16" s="1">
        <v>223880.19002400001</v>
      </c>
      <c r="Q16" s="1">
        <v>46012.072837</v>
      </c>
      <c r="R16" s="1">
        <v>70549.426651000002</v>
      </c>
      <c r="S16" s="1">
        <v>68533.758919</v>
      </c>
      <c r="T16" s="1">
        <v>369839.12019099999</v>
      </c>
      <c r="U16" s="1">
        <v>141178.68171400001</v>
      </c>
      <c r="V16" s="1">
        <v>169690.89965199999</v>
      </c>
      <c r="W16" s="1">
        <v>170041.54857099999</v>
      </c>
      <c r="X16" s="1">
        <v>791035.99306300003</v>
      </c>
      <c r="Y16" s="1">
        <v>4150693.2344900002</v>
      </c>
    </row>
    <row r="17" spans="1:25" x14ac:dyDescent="0.25">
      <c r="A17" s="2" t="s">
        <v>479</v>
      </c>
      <c r="B17" s="1">
        <v>200231.71178400001</v>
      </c>
      <c r="C17" s="1">
        <v>106403.231065</v>
      </c>
      <c r="D17" s="1">
        <v>139133.45936099999</v>
      </c>
      <c r="E17" s="1">
        <v>380377.06213500001</v>
      </c>
      <c r="F17" s="1">
        <v>94100.208757999993</v>
      </c>
      <c r="G17" s="1">
        <v>58406.430826000003</v>
      </c>
      <c r="H17" s="1">
        <v>766987.09899600002</v>
      </c>
      <c r="I17" s="1">
        <v>1230180.2109960001</v>
      </c>
      <c r="J17" s="1">
        <v>94226.740472000005</v>
      </c>
      <c r="K17" s="1">
        <v>2920.7413539999998</v>
      </c>
      <c r="L17" s="1">
        <v>25739.854522000001</v>
      </c>
      <c r="M17" s="1">
        <v>718282.60544299998</v>
      </c>
      <c r="N17" s="1">
        <v>952580.44087699999</v>
      </c>
      <c r="O17" s="1">
        <v>8218.4842570000001</v>
      </c>
      <c r="P17" s="1">
        <v>224216.80708500001</v>
      </c>
      <c r="Q17" s="1">
        <v>47598.958895000003</v>
      </c>
      <c r="R17" s="1">
        <v>71594.388926</v>
      </c>
      <c r="S17" s="1">
        <v>69522.983133999995</v>
      </c>
      <c r="T17" s="1">
        <v>386303.77397400001</v>
      </c>
      <c r="U17" s="1">
        <v>142187.356569</v>
      </c>
      <c r="V17" s="1">
        <v>175994.976723</v>
      </c>
      <c r="W17" s="1">
        <v>182364.399558</v>
      </c>
      <c r="X17" s="1">
        <v>796730.76752400002</v>
      </c>
      <c r="Y17" s="1">
        <v>4270640.8393000001</v>
      </c>
    </row>
    <row r="18" spans="1:25" x14ac:dyDescent="0.25">
      <c r="A18" s="2" t="s">
        <v>480</v>
      </c>
      <c r="B18" s="1">
        <v>207289.497359</v>
      </c>
      <c r="C18" s="1">
        <v>107647.168686</v>
      </c>
      <c r="D18" s="1">
        <v>141765.21163100001</v>
      </c>
      <c r="E18" s="1">
        <v>385026.51133399998</v>
      </c>
      <c r="F18" s="1">
        <v>95621.499072999999</v>
      </c>
      <c r="G18" s="1">
        <v>60846.585979000003</v>
      </c>
      <c r="H18" s="1">
        <v>779969.10901799996</v>
      </c>
      <c r="I18" s="1">
        <v>1212456.0312109999</v>
      </c>
      <c r="J18" s="1">
        <v>96771.728755999997</v>
      </c>
      <c r="K18" s="1">
        <v>2935.4187579999998</v>
      </c>
      <c r="L18" s="1">
        <v>26332.859152000001</v>
      </c>
      <c r="M18" s="1">
        <v>742113.33746399998</v>
      </c>
      <c r="N18" s="1">
        <v>995239.90776900004</v>
      </c>
      <c r="O18" s="1">
        <v>8217.4051359999994</v>
      </c>
      <c r="P18" s="1">
        <v>229568.61601600001</v>
      </c>
      <c r="Q18" s="1">
        <v>47018.704891000001</v>
      </c>
      <c r="R18" s="1">
        <v>73826.869972999993</v>
      </c>
      <c r="S18" s="1">
        <v>71465.436954000004</v>
      </c>
      <c r="T18" s="1">
        <v>395034.09272000002</v>
      </c>
      <c r="U18" s="1">
        <v>145567.090402</v>
      </c>
      <c r="V18" s="1">
        <v>175783.67368400001</v>
      </c>
      <c r="W18" s="1">
        <v>187208.422876</v>
      </c>
      <c r="X18" s="1">
        <v>796253.45983800001</v>
      </c>
      <c r="Y18" s="1">
        <v>4337953.2082399996</v>
      </c>
    </row>
    <row r="19" spans="1:25" x14ac:dyDescent="0.25">
      <c r="A19" s="2" t="s">
        <v>25</v>
      </c>
      <c r="B19" s="1">
        <v>215022.68112600001</v>
      </c>
      <c r="C19" s="1">
        <v>109520.87851</v>
      </c>
      <c r="D19" s="1">
        <v>144577.57137699999</v>
      </c>
      <c r="E19" s="1">
        <v>391472.65033999999</v>
      </c>
      <c r="F19" s="1">
        <v>97351.292753000002</v>
      </c>
      <c r="G19" s="1">
        <v>60554.420961999997</v>
      </c>
      <c r="H19" s="1">
        <v>802018.63220800005</v>
      </c>
      <c r="I19" s="1">
        <v>1202650.262963</v>
      </c>
      <c r="J19" s="1">
        <v>99298.722735999996</v>
      </c>
      <c r="K19" s="1">
        <v>2903.4091950000002</v>
      </c>
      <c r="L19" s="1">
        <v>27131.980425999998</v>
      </c>
      <c r="M19" s="1">
        <v>773199.33373099996</v>
      </c>
      <c r="N19" s="1">
        <v>1049098.5705959999</v>
      </c>
      <c r="O19" s="1">
        <v>8196.1648019999993</v>
      </c>
      <c r="P19" s="1">
        <v>235079.74847699999</v>
      </c>
      <c r="Q19" s="1">
        <v>45085.688798000003</v>
      </c>
      <c r="R19" s="1">
        <v>76555.948929999999</v>
      </c>
      <c r="S19" s="1">
        <v>74349.702514999997</v>
      </c>
      <c r="T19" s="1">
        <v>400881.50477300002</v>
      </c>
      <c r="U19" s="1">
        <v>147605.27275199999</v>
      </c>
      <c r="V19" s="1">
        <v>178945.18453500001</v>
      </c>
      <c r="W19" s="1">
        <v>189393.05149899999</v>
      </c>
      <c r="X19" s="1">
        <v>818324.82559300005</v>
      </c>
      <c r="Y19" s="1">
        <v>4381579.7210499998</v>
      </c>
    </row>
    <row r="20" spans="1:25" x14ac:dyDescent="0.25">
      <c r="A20" s="2" t="s">
        <v>26</v>
      </c>
      <c r="B20" s="1">
        <v>221020.920094</v>
      </c>
      <c r="C20" s="1">
        <v>110551.054328</v>
      </c>
      <c r="D20" s="1">
        <v>147305.02254000001</v>
      </c>
      <c r="E20" s="1">
        <v>394724.20523600001</v>
      </c>
      <c r="F20" s="1">
        <v>98923.123198000001</v>
      </c>
      <c r="G20" s="1">
        <v>59822.977121999997</v>
      </c>
      <c r="H20" s="1">
        <v>817579.70088000002</v>
      </c>
      <c r="I20" s="1">
        <v>1247528.026393</v>
      </c>
      <c r="J20" s="1">
        <v>102237.594104</v>
      </c>
      <c r="K20" s="1">
        <v>2815.1114189999998</v>
      </c>
      <c r="L20" s="1">
        <v>28252.378063</v>
      </c>
      <c r="M20" s="1">
        <v>800628.25869299995</v>
      </c>
      <c r="N20" s="1">
        <v>1106462.5582719999</v>
      </c>
      <c r="O20" s="1">
        <v>8296.6152120000006</v>
      </c>
      <c r="P20" s="1">
        <v>241168.455124</v>
      </c>
      <c r="Q20" s="1">
        <v>44243.044539000002</v>
      </c>
      <c r="R20" s="1">
        <v>77708.816443000003</v>
      </c>
      <c r="S20" s="1">
        <v>78141.526228999996</v>
      </c>
      <c r="T20" s="1">
        <v>404825.37872899999</v>
      </c>
      <c r="U20" s="1">
        <v>148633.963281</v>
      </c>
      <c r="V20" s="1">
        <v>177771.593123</v>
      </c>
      <c r="W20" s="1">
        <v>195410.94690499999</v>
      </c>
      <c r="X20" s="1">
        <v>826230.57703599997</v>
      </c>
      <c r="Y20" s="1">
        <v>4454965.3864399996</v>
      </c>
    </row>
    <row r="21" spans="1:25" x14ac:dyDescent="0.25">
      <c r="A21" s="2" t="s">
        <v>27</v>
      </c>
      <c r="B21" s="1">
        <v>227456.03373</v>
      </c>
      <c r="C21" s="1">
        <v>113272.77551399999</v>
      </c>
      <c r="D21" s="1">
        <v>149976.30638200001</v>
      </c>
      <c r="E21" s="1">
        <v>407986.79336200003</v>
      </c>
      <c r="F21" s="1">
        <v>100728.179925</v>
      </c>
      <c r="G21" s="1">
        <v>61412.647328999999</v>
      </c>
      <c r="H21" s="1">
        <v>777584.39794299996</v>
      </c>
      <c r="I21" s="1">
        <v>1271938.158294</v>
      </c>
      <c r="J21" s="1">
        <v>105291.19330299999</v>
      </c>
      <c r="K21" s="1">
        <v>2708.1344549999999</v>
      </c>
      <c r="L21" s="1">
        <v>29472.970584999999</v>
      </c>
      <c r="M21" s="1">
        <v>819386.04097800003</v>
      </c>
      <c r="N21" s="1">
        <v>1171514.9387409999</v>
      </c>
      <c r="O21" s="1">
        <v>8439.0197939999998</v>
      </c>
      <c r="P21" s="1">
        <v>249416.23540999999</v>
      </c>
      <c r="Q21" s="1">
        <v>44602.436339</v>
      </c>
      <c r="R21" s="1">
        <v>78002.299985000005</v>
      </c>
      <c r="S21" s="1">
        <v>81938.168120000002</v>
      </c>
      <c r="T21" s="1">
        <v>426008.72456499998</v>
      </c>
      <c r="U21" s="1">
        <v>154161.37151500001</v>
      </c>
      <c r="V21" s="1">
        <v>181594.93390100001</v>
      </c>
      <c r="W21" s="1">
        <v>202690.47622899999</v>
      </c>
      <c r="X21" s="1">
        <v>853190.23185099999</v>
      </c>
      <c r="Y21" s="1">
        <v>4622183.4819200002</v>
      </c>
    </row>
    <row r="22" spans="1:25" x14ac:dyDescent="0.25">
      <c r="A22" s="2" t="s">
        <v>28</v>
      </c>
      <c r="B22" s="1">
        <v>238985.50771000001</v>
      </c>
      <c r="C22" s="1">
        <v>116357.674293</v>
      </c>
      <c r="D22" s="1">
        <v>154664.313582</v>
      </c>
      <c r="E22" s="1">
        <v>420077.260304</v>
      </c>
      <c r="F22" s="1">
        <v>103940.09228</v>
      </c>
      <c r="G22" s="1">
        <v>62737.716267000003</v>
      </c>
      <c r="H22" s="1">
        <v>874894.12740400003</v>
      </c>
      <c r="I22" s="1">
        <v>1319480.1956549999</v>
      </c>
      <c r="J22" s="1">
        <v>110398.67765699999</v>
      </c>
      <c r="K22" s="1">
        <v>2714.9986880000001</v>
      </c>
      <c r="L22" s="1">
        <v>30460.887793000002</v>
      </c>
      <c r="M22" s="1">
        <v>858730.26836700004</v>
      </c>
      <c r="N22" s="1">
        <v>1266296.449606</v>
      </c>
      <c r="O22" s="1">
        <v>8885.1972210000004</v>
      </c>
      <c r="P22" s="1">
        <v>259295.76297000001</v>
      </c>
      <c r="Q22" s="1">
        <v>46498.856871000004</v>
      </c>
      <c r="R22" s="1">
        <v>79586.788449999993</v>
      </c>
      <c r="S22" s="1">
        <v>83031.347523999997</v>
      </c>
      <c r="T22" s="1">
        <v>446850.72213800001</v>
      </c>
      <c r="U22" s="1">
        <v>154439.86418199999</v>
      </c>
      <c r="V22" s="1">
        <v>191148.70150200001</v>
      </c>
      <c r="W22" s="1">
        <v>208417.17593699999</v>
      </c>
      <c r="X22" s="1">
        <v>873835.16084400006</v>
      </c>
      <c r="Y22" s="1">
        <v>4676235.8202900002</v>
      </c>
    </row>
    <row r="23" spans="1:25" x14ac:dyDescent="0.25">
      <c r="A23" s="2" t="s">
        <v>29</v>
      </c>
      <c r="B23" s="1">
        <v>242319.81551700001</v>
      </c>
      <c r="C23" s="1">
        <v>119713.900888</v>
      </c>
      <c r="D23" s="1">
        <v>159987.224308</v>
      </c>
      <c r="E23" s="1">
        <v>426908.479628</v>
      </c>
      <c r="F23" s="1">
        <v>107715.383197</v>
      </c>
      <c r="G23" s="1">
        <v>66425.579712000006</v>
      </c>
      <c r="H23" s="1">
        <v>898002.61534100003</v>
      </c>
      <c r="I23" s="1">
        <v>1370040.2850860001</v>
      </c>
      <c r="J23" s="1">
        <v>116147.122558</v>
      </c>
      <c r="K23" s="1">
        <v>2760.6764750000002</v>
      </c>
      <c r="L23" s="1">
        <v>31357.313908</v>
      </c>
      <c r="M23" s="1">
        <v>887928.72345000005</v>
      </c>
      <c r="N23" s="1">
        <v>1314627.514887</v>
      </c>
      <c r="O23" s="1">
        <v>9429.0308879999993</v>
      </c>
      <c r="P23" s="1">
        <v>264318.18855000002</v>
      </c>
      <c r="Q23" s="1">
        <v>49075.825254000003</v>
      </c>
      <c r="R23" s="1">
        <v>81834.233603999994</v>
      </c>
      <c r="S23" s="1">
        <v>82388.323441999994</v>
      </c>
      <c r="T23" s="1">
        <v>461141.74993400002</v>
      </c>
      <c r="U23" s="1">
        <v>157834.39624500001</v>
      </c>
      <c r="V23" s="1">
        <v>193138.30569499999</v>
      </c>
      <c r="W23" s="1">
        <v>213553.17161700001</v>
      </c>
      <c r="X23" s="1">
        <v>878092.52595100005</v>
      </c>
      <c r="Y23" s="1">
        <v>4764197.3971499996</v>
      </c>
    </row>
    <row r="24" spans="1:25" x14ac:dyDescent="0.25">
      <c r="A24" s="2" t="s">
        <v>30</v>
      </c>
      <c r="B24" s="1">
        <v>251883.35349499999</v>
      </c>
      <c r="C24" s="1">
        <v>123842.023781</v>
      </c>
      <c r="D24" s="1">
        <v>165353.85909300001</v>
      </c>
      <c r="E24" s="1">
        <v>438332.177363</v>
      </c>
      <c r="F24" s="1">
        <v>109523.398568</v>
      </c>
      <c r="G24" s="1">
        <v>69282.593028999996</v>
      </c>
      <c r="H24" s="1">
        <v>913655.75681499997</v>
      </c>
      <c r="I24" s="1">
        <v>1420978.6175460001</v>
      </c>
      <c r="J24" s="1">
        <v>121038.670069</v>
      </c>
      <c r="K24" s="1">
        <v>2841.3560849999999</v>
      </c>
      <c r="L24" s="1">
        <v>31833.444361000002</v>
      </c>
      <c r="M24" s="1">
        <v>872061.32205800002</v>
      </c>
      <c r="N24" s="1">
        <v>1398657.4846099999</v>
      </c>
      <c r="O24" s="1">
        <v>9567.3583479999998</v>
      </c>
      <c r="P24" s="1">
        <v>278587.02458500001</v>
      </c>
      <c r="Q24" s="1">
        <v>49763.898847999997</v>
      </c>
      <c r="R24" s="1">
        <v>82860.537509000002</v>
      </c>
      <c r="S24" s="1">
        <v>86208.509613000002</v>
      </c>
      <c r="T24" s="1">
        <v>475002.81553199998</v>
      </c>
      <c r="U24" s="1">
        <v>165070.97222299999</v>
      </c>
      <c r="V24" s="1">
        <v>200720.80647000001</v>
      </c>
      <c r="W24" s="1">
        <v>218760.498517</v>
      </c>
      <c r="X24" s="1">
        <v>887704.51521400001</v>
      </c>
      <c r="Y24" s="1">
        <v>4773104.8986099996</v>
      </c>
    </row>
    <row r="25" spans="1:25" x14ac:dyDescent="0.25">
      <c r="A25" s="2" t="s">
        <v>31</v>
      </c>
      <c r="B25" s="1">
        <v>261735.630477</v>
      </c>
      <c r="C25" s="1">
        <v>129449.081561</v>
      </c>
      <c r="D25" s="1">
        <v>170656.37332000001</v>
      </c>
      <c r="E25" s="1">
        <v>441391.71960800001</v>
      </c>
      <c r="F25" s="1">
        <v>109973.679913</v>
      </c>
      <c r="G25" s="1">
        <v>72303.488767999996</v>
      </c>
      <c r="H25" s="1">
        <v>942870.22106600006</v>
      </c>
      <c r="I25" s="1">
        <v>1453898.641331</v>
      </c>
      <c r="J25" s="1">
        <v>126746.481971</v>
      </c>
      <c r="K25" s="1">
        <v>2934.3388829999999</v>
      </c>
      <c r="L25" s="1">
        <v>32183.823584999998</v>
      </c>
      <c r="M25" s="1">
        <v>931101.77894300001</v>
      </c>
      <c r="N25" s="1">
        <v>1458993.8374960001</v>
      </c>
      <c r="O25" s="1">
        <v>9573.5868699999992</v>
      </c>
      <c r="P25" s="1">
        <v>281920.24976500002</v>
      </c>
      <c r="Q25" s="1">
        <v>49285.927105000002</v>
      </c>
      <c r="R25" s="1">
        <v>83232.980095000006</v>
      </c>
      <c r="S25" s="1">
        <v>91379.404683999994</v>
      </c>
      <c r="T25" s="1">
        <v>484652.49566299998</v>
      </c>
      <c r="U25" s="1">
        <v>168562.87181400001</v>
      </c>
      <c r="V25" s="1">
        <v>207156.44964499999</v>
      </c>
      <c r="W25" s="1">
        <v>223920.02196400001</v>
      </c>
      <c r="X25" s="1">
        <v>902753.42306099995</v>
      </c>
      <c r="Y25" s="1">
        <v>4773003.6770000001</v>
      </c>
    </row>
    <row r="26" spans="1:25" x14ac:dyDescent="0.25">
      <c r="A26" s="2" t="s">
        <v>32</v>
      </c>
      <c r="B26" s="1">
        <v>265908.53678199998</v>
      </c>
      <c r="C26" s="1">
        <v>133593.96256000001</v>
      </c>
      <c r="D26" s="1">
        <v>173974.11718500001</v>
      </c>
      <c r="E26" s="1">
        <v>446439.96431299997</v>
      </c>
      <c r="F26" s="1">
        <v>110894.649141</v>
      </c>
      <c r="G26" s="1">
        <v>74399.994428999998</v>
      </c>
      <c r="H26" s="1">
        <v>970864.50823499996</v>
      </c>
      <c r="I26" s="1">
        <v>1493608.6091189999</v>
      </c>
      <c r="J26" s="1">
        <v>128413.80551999999</v>
      </c>
      <c r="K26" s="1">
        <v>3191.2426740000001</v>
      </c>
      <c r="L26" s="1">
        <v>32367.882272999999</v>
      </c>
      <c r="M26" s="1">
        <v>950844.88500699995</v>
      </c>
      <c r="N26" s="1">
        <v>1493282.472821</v>
      </c>
      <c r="O26" s="1">
        <v>9602.3366420000002</v>
      </c>
      <c r="P26" s="1">
        <v>292174.14147500001</v>
      </c>
      <c r="Q26" s="1">
        <v>49810.458385999998</v>
      </c>
      <c r="R26" s="1">
        <v>84653.354397000003</v>
      </c>
      <c r="S26" s="1">
        <v>93599.976592000006</v>
      </c>
      <c r="T26" s="1">
        <v>490973.05965800001</v>
      </c>
      <c r="U26" s="1">
        <v>174288.46864199999</v>
      </c>
      <c r="V26" s="1">
        <v>210900.64548400001</v>
      </c>
      <c r="W26" s="1">
        <v>229571.66438100001</v>
      </c>
      <c r="X26" s="1">
        <v>919985.87641300005</v>
      </c>
      <c r="Y26" s="1">
        <v>4765816.9428700004</v>
      </c>
    </row>
    <row r="27" spans="1:25" x14ac:dyDescent="0.25">
      <c r="A27" s="2" t="s">
        <v>33</v>
      </c>
      <c r="B27" s="1">
        <v>266415.71311999997</v>
      </c>
      <c r="C27" s="1">
        <v>136706.237177</v>
      </c>
      <c r="D27" s="1">
        <v>176554.850833</v>
      </c>
      <c r="E27" s="1">
        <v>457403.67569599999</v>
      </c>
      <c r="F27" s="1">
        <v>112442.344344</v>
      </c>
      <c r="G27" s="1">
        <v>75263.497820999997</v>
      </c>
      <c r="H27" s="1">
        <v>989829.58875500003</v>
      </c>
      <c r="I27" s="1">
        <v>1495658.157712</v>
      </c>
      <c r="J27" s="1">
        <v>134827.354869</v>
      </c>
      <c r="K27" s="1">
        <v>3356.7818590000002</v>
      </c>
      <c r="L27" s="1">
        <v>33110.797532999997</v>
      </c>
      <c r="M27" s="1">
        <v>949863.07991099998</v>
      </c>
      <c r="N27" s="1">
        <v>1531193.8249860001</v>
      </c>
      <c r="O27" s="1">
        <v>9771.2575739999993</v>
      </c>
      <c r="P27" s="1">
        <v>296120.82520000002</v>
      </c>
      <c r="Q27" s="1">
        <v>51065.579448999997</v>
      </c>
      <c r="R27" s="1">
        <v>86888.968554000006</v>
      </c>
      <c r="S27" s="1">
        <v>97288.654895</v>
      </c>
      <c r="T27" s="1">
        <v>504458.827582</v>
      </c>
      <c r="U27" s="1">
        <v>170363.14986800001</v>
      </c>
      <c r="V27" s="1">
        <v>216642.86511399999</v>
      </c>
      <c r="W27" s="1">
        <v>235321.400429</v>
      </c>
      <c r="X27" s="1">
        <v>930426.29625799996</v>
      </c>
      <c r="Y27" s="1">
        <v>4921293.33189</v>
      </c>
    </row>
    <row r="28" spans="1:25" x14ac:dyDescent="0.25">
      <c r="A28" s="2" t="s">
        <v>34</v>
      </c>
      <c r="B28" s="1">
        <v>274635.987035</v>
      </c>
      <c r="C28" s="1">
        <v>138392.79349000001</v>
      </c>
      <c r="D28" s="1">
        <v>180809.59070100001</v>
      </c>
      <c r="E28" s="1">
        <v>475761.98418199999</v>
      </c>
      <c r="F28" s="1">
        <v>115084.778466</v>
      </c>
      <c r="G28" s="1">
        <v>74783.556442000001</v>
      </c>
      <c r="H28" s="1">
        <v>1014588.722422</v>
      </c>
      <c r="I28" s="1">
        <v>1520252.740821</v>
      </c>
      <c r="J28" s="1">
        <v>138553.92264100001</v>
      </c>
      <c r="K28" s="1">
        <v>3470.7512539999998</v>
      </c>
      <c r="L28" s="1">
        <v>34179.519530999998</v>
      </c>
      <c r="M28" s="1">
        <v>969217.29693399998</v>
      </c>
      <c r="N28" s="1">
        <v>1563970.451468</v>
      </c>
      <c r="O28" s="1">
        <v>10047.801090999999</v>
      </c>
      <c r="P28" s="1">
        <v>294819.74857499998</v>
      </c>
      <c r="Q28" s="1">
        <v>52235.550575000001</v>
      </c>
      <c r="R28" s="1">
        <v>89241.466413000002</v>
      </c>
      <c r="S28" s="1">
        <v>101201.904748</v>
      </c>
      <c r="T28" s="1">
        <v>524084.84311100002</v>
      </c>
      <c r="U28" s="1">
        <v>171775.62887799999</v>
      </c>
      <c r="V28" s="1">
        <v>219614.715623</v>
      </c>
      <c r="W28" s="1">
        <v>244575.632343</v>
      </c>
      <c r="X28" s="1">
        <v>950462.24647899996</v>
      </c>
      <c r="Y28" s="1">
        <v>4974333.45419</v>
      </c>
    </row>
    <row r="29" spans="1:25" x14ac:dyDescent="0.25">
      <c r="A29" s="2" t="s">
        <v>35</v>
      </c>
      <c r="B29" s="1">
        <v>277648.915775</v>
      </c>
      <c r="C29" s="1">
        <v>142846.867952</v>
      </c>
      <c r="D29" s="1">
        <v>185601.37630999999</v>
      </c>
      <c r="E29" s="1">
        <v>487209.94725299999</v>
      </c>
      <c r="F29" s="1">
        <v>118439.617658</v>
      </c>
      <c r="G29" s="1">
        <v>78424.221321000005</v>
      </c>
      <c r="H29" s="1">
        <v>1031826.639347</v>
      </c>
      <c r="I29" s="1">
        <v>1546640.5703769999</v>
      </c>
      <c r="J29" s="1">
        <v>149912.97948899999</v>
      </c>
      <c r="K29" s="1">
        <v>3563.7240449999999</v>
      </c>
      <c r="L29" s="1">
        <v>35322.745218999997</v>
      </c>
      <c r="M29" s="1">
        <v>979481.33244799997</v>
      </c>
      <c r="N29" s="1">
        <v>1645317.622891</v>
      </c>
      <c r="O29" s="1">
        <v>10395.611944</v>
      </c>
      <c r="P29" s="1">
        <v>304620.48846899997</v>
      </c>
      <c r="Q29" s="1">
        <v>53487.005918000003</v>
      </c>
      <c r="R29" s="1">
        <v>91566.724921999994</v>
      </c>
      <c r="S29" s="1">
        <v>103112.95944399999</v>
      </c>
      <c r="T29" s="1">
        <v>545172.37043400004</v>
      </c>
      <c r="U29" s="1">
        <v>172916.96791800001</v>
      </c>
      <c r="V29" s="1">
        <v>222261.957226</v>
      </c>
      <c r="W29" s="1">
        <v>254942.28030099999</v>
      </c>
      <c r="X29" s="1">
        <v>976319.15595100005</v>
      </c>
      <c r="Y29" s="1">
        <v>5180825.5333500002</v>
      </c>
    </row>
    <row r="30" spans="1:25" x14ac:dyDescent="0.25">
      <c r="A30" s="2" t="s">
        <v>36</v>
      </c>
      <c r="B30" s="1">
        <v>278936.94281199999</v>
      </c>
      <c r="C30" s="1">
        <v>151310.607242</v>
      </c>
      <c r="D30" s="1">
        <v>191290.275792</v>
      </c>
      <c r="E30" s="1">
        <v>499670.724307</v>
      </c>
      <c r="F30" s="1">
        <v>121359.921168</v>
      </c>
      <c r="G30" s="1">
        <v>81759.863456999999</v>
      </c>
      <c r="H30" s="1">
        <v>1058271.724462</v>
      </c>
      <c r="I30" s="1">
        <v>1607358.4836180001</v>
      </c>
      <c r="J30" s="1">
        <v>157303.00916300001</v>
      </c>
      <c r="K30" s="1">
        <v>3669.288059</v>
      </c>
      <c r="L30" s="1">
        <v>36333.800831</v>
      </c>
      <c r="M30" s="1">
        <v>997404.16628999996</v>
      </c>
      <c r="N30" s="1">
        <v>1722711.814674</v>
      </c>
      <c r="O30" s="1">
        <v>10790.268666</v>
      </c>
      <c r="P30" s="1">
        <v>308876.89314</v>
      </c>
      <c r="Q30" s="1">
        <v>55319.847934999998</v>
      </c>
      <c r="R30" s="1">
        <v>93432.211253000001</v>
      </c>
      <c r="S30" s="1">
        <v>108750.792476</v>
      </c>
      <c r="T30" s="1">
        <v>568186.43603300001</v>
      </c>
      <c r="U30" s="1">
        <v>180874.79515699999</v>
      </c>
      <c r="V30" s="1">
        <v>228088.12743299999</v>
      </c>
      <c r="W30" s="1">
        <v>259461.13116700001</v>
      </c>
      <c r="X30" s="1">
        <v>994226.423618</v>
      </c>
      <c r="Y30" s="1">
        <v>5315349.0496300003</v>
      </c>
    </row>
    <row r="31" spans="1:25" x14ac:dyDescent="0.25">
      <c r="A31" s="2" t="s">
        <v>37</v>
      </c>
      <c r="B31" s="1">
        <v>286702.76664099999</v>
      </c>
      <c r="C31" s="1">
        <v>152220.02235300001</v>
      </c>
      <c r="D31" s="1">
        <v>197221.18856400001</v>
      </c>
      <c r="E31" s="1">
        <v>518600.85068899998</v>
      </c>
      <c r="F31" s="1">
        <v>123501.189316</v>
      </c>
      <c r="G31" s="1">
        <v>82068.770304000005</v>
      </c>
      <c r="H31" s="1">
        <v>1091016.6481580001</v>
      </c>
      <c r="I31" s="1">
        <v>1641624.4374820001</v>
      </c>
      <c r="J31" s="1">
        <v>163331.28055900001</v>
      </c>
      <c r="K31" s="1">
        <v>3797.0944559999998</v>
      </c>
      <c r="L31" s="1">
        <v>37111.205908000004</v>
      </c>
      <c r="M31" s="1">
        <v>1036554.193025</v>
      </c>
      <c r="N31" s="1">
        <v>1796611.6381920001</v>
      </c>
      <c r="O31" s="1">
        <v>11238.078782000001</v>
      </c>
      <c r="P31" s="1">
        <v>317586.32515799999</v>
      </c>
      <c r="Q31" s="1">
        <v>57603.255617000003</v>
      </c>
      <c r="R31" s="1">
        <v>95134.144574000005</v>
      </c>
      <c r="S31" s="1">
        <v>115488.48557600001</v>
      </c>
      <c r="T31" s="1">
        <v>588960.78225799999</v>
      </c>
      <c r="U31" s="1">
        <v>182143.80374599999</v>
      </c>
      <c r="V31" s="1">
        <v>229022.77721599999</v>
      </c>
      <c r="W31" s="1">
        <v>261947.28526400001</v>
      </c>
      <c r="X31" s="1">
        <v>1045583.6333709999</v>
      </c>
      <c r="Y31" s="1">
        <v>5507973.7685900005</v>
      </c>
    </row>
    <row r="32" spans="1:25" x14ac:dyDescent="0.25">
      <c r="A32" s="2" t="s">
        <v>38</v>
      </c>
      <c r="B32" s="1">
        <v>296848.804175</v>
      </c>
      <c r="C32" s="1">
        <v>156058.01253099999</v>
      </c>
      <c r="D32" s="1">
        <v>202685.24099300001</v>
      </c>
      <c r="E32" s="1">
        <v>531080.61800599995</v>
      </c>
      <c r="F32" s="1">
        <v>123829.862274</v>
      </c>
      <c r="G32" s="1">
        <v>87321.418900000004</v>
      </c>
      <c r="H32" s="1">
        <v>1114453.246577</v>
      </c>
      <c r="I32" s="1">
        <v>1651103.1292429999</v>
      </c>
      <c r="J32" s="1">
        <v>164958.74776900001</v>
      </c>
      <c r="K32" s="1">
        <v>3944.0923330000001</v>
      </c>
      <c r="L32" s="1">
        <v>37702.62743</v>
      </c>
      <c r="M32" s="1">
        <v>1095659.7374730001</v>
      </c>
      <c r="N32" s="1">
        <v>1824118.146894</v>
      </c>
      <c r="O32" s="1">
        <v>11741.676285</v>
      </c>
      <c r="P32" s="1">
        <v>327587.32906900003</v>
      </c>
      <c r="Q32" s="1">
        <v>59944.765940999998</v>
      </c>
      <c r="R32" s="1">
        <v>97561.135626999996</v>
      </c>
      <c r="S32" s="1">
        <v>120831.39763599999</v>
      </c>
      <c r="T32" s="1">
        <v>608539.346105</v>
      </c>
      <c r="U32" s="1">
        <v>186073.91291399999</v>
      </c>
      <c r="V32" s="1">
        <v>235212.73326899999</v>
      </c>
      <c r="W32" s="1">
        <v>268532.66888200003</v>
      </c>
      <c r="X32" s="1">
        <v>1030732.232153</v>
      </c>
      <c r="Y32" s="1">
        <v>5529129.0845400002</v>
      </c>
    </row>
    <row r="33" spans="1:25" x14ac:dyDescent="0.25">
      <c r="A33" s="2" t="s">
        <v>39</v>
      </c>
      <c r="B33" s="1">
        <v>290835.50056399999</v>
      </c>
      <c r="C33" s="1">
        <v>158534.37456900001</v>
      </c>
      <c r="D33" s="1">
        <v>207891.70011500001</v>
      </c>
      <c r="E33" s="1">
        <v>540590.51931600005</v>
      </c>
      <c r="F33" s="1">
        <v>122710.015407</v>
      </c>
      <c r="G33" s="1">
        <v>87081.220522000003</v>
      </c>
      <c r="H33" s="1">
        <v>1130777.0031610001</v>
      </c>
      <c r="I33" s="1">
        <v>1663785.2721140001</v>
      </c>
      <c r="J33" s="1">
        <v>153128.05756700001</v>
      </c>
      <c r="K33" s="1">
        <v>4055.9754539999999</v>
      </c>
      <c r="L33" s="1">
        <v>38456.015702999997</v>
      </c>
      <c r="M33" s="1">
        <v>1115094.607046</v>
      </c>
      <c r="N33" s="1">
        <v>1774129.506702</v>
      </c>
      <c r="O33" s="1">
        <v>11985.047417</v>
      </c>
      <c r="P33" s="1">
        <v>333249.51689299999</v>
      </c>
      <c r="Q33" s="1">
        <v>61831.396451000001</v>
      </c>
      <c r="R33" s="1">
        <v>100326.73635599999</v>
      </c>
      <c r="S33" s="1">
        <v>119022.010507</v>
      </c>
      <c r="T33" s="1">
        <v>626694.35950300004</v>
      </c>
      <c r="U33" s="1">
        <v>188235.160095</v>
      </c>
      <c r="V33" s="1">
        <v>239371.08530100001</v>
      </c>
      <c r="W33" s="1">
        <v>276451.818279</v>
      </c>
      <c r="X33" s="1">
        <v>1016950.658507</v>
      </c>
      <c r="Y33" s="1">
        <v>5497649.1646299995</v>
      </c>
    </row>
    <row r="34" spans="1:25" x14ac:dyDescent="0.25">
      <c r="A34" s="2" t="s">
        <v>40</v>
      </c>
      <c r="B34" s="1">
        <v>294636.81232500001</v>
      </c>
      <c r="C34" s="1">
        <v>157323.69731300001</v>
      </c>
      <c r="D34" s="1">
        <v>206152.61726900001</v>
      </c>
      <c r="E34" s="1">
        <v>542735.363931</v>
      </c>
      <c r="F34" s="1">
        <v>121233.834285</v>
      </c>
      <c r="G34" s="1">
        <v>88177.368379000007</v>
      </c>
      <c r="H34" s="1">
        <v>1124207.4123480001</v>
      </c>
      <c r="I34" s="1">
        <v>1642776.6028469999</v>
      </c>
      <c r="J34" s="1">
        <v>150650.32177499999</v>
      </c>
      <c r="K34" s="1">
        <v>4075.0756310000002</v>
      </c>
      <c r="L34" s="1">
        <v>39790.513526000002</v>
      </c>
      <c r="M34" s="1">
        <v>1093605.0937399999</v>
      </c>
      <c r="N34" s="1">
        <v>1787087.2346610001</v>
      </c>
      <c r="O34" s="1">
        <v>11611.961842000001</v>
      </c>
      <c r="P34" s="1">
        <v>331222.23488599999</v>
      </c>
      <c r="Q34" s="1">
        <v>61724.199785999997</v>
      </c>
      <c r="R34" s="1">
        <v>102271.57921500001</v>
      </c>
      <c r="S34" s="1">
        <v>116143.15021000001</v>
      </c>
      <c r="T34" s="1">
        <v>631534.43103099999</v>
      </c>
      <c r="U34" s="1">
        <v>193484.72552000001</v>
      </c>
      <c r="V34" s="1">
        <v>225222.61432399999</v>
      </c>
      <c r="W34" s="1">
        <v>285147.36345499998</v>
      </c>
      <c r="X34" s="1">
        <v>1007942.161721</v>
      </c>
      <c r="Y34" s="1">
        <v>5422643.95352</v>
      </c>
    </row>
    <row r="35" spans="1:25" x14ac:dyDescent="0.25">
      <c r="A35" s="2" t="s">
        <v>41</v>
      </c>
      <c r="B35" s="1">
        <v>304903.36700899998</v>
      </c>
      <c r="C35" s="1">
        <v>155919.59824600001</v>
      </c>
      <c r="D35" s="1">
        <v>202040.270838</v>
      </c>
      <c r="E35" s="1">
        <v>545929.94804100005</v>
      </c>
      <c r="F35" s="1">
        <v>120473.01687799999</v>
      </c>
      <c r="G35" s="1">
        <v>88955.136847999995</v>
      </c>
      <c r="H35" s="1">
        <v>1121978.209877</v>
      </c>
      <c r="I35" s="1">
        <v>1625099.2824279999</v>
      </c>
      <c r="J35" s="1">
        <v>160976.435149</v>
      </c>
      <c r="K35" s="1">
        <v>4059.6054570000001</v>
      </c>
      <c r="L35" s="1">
        <v>41045.389164</v>
      </c>
      <c r="M35" s="1">
        <v>1074026.0876829999</v>
      </c>
      <c r="N35" s="1">
        <v>1829153.4806919999</v>
      </c>
      <c r="O35" s="1">
        <v>11043.26578</v>
      </c>
      <c r="P35" s="1">
        <v>329170.546194</v>
      </c>
      <c r="Q35" s="1">
        <v>60477.988890000001</v>
      </c>
      <c r="R35" s="1">
        <v>104012.09187400001</v>
      </c>
      <c r="S35" s="1">
        <v>112136.229343</v>
      </c>
      <c r="T35" s="1">
        <v>627842.69019899995</v>
      </c>
      <c r="U35" s="1">
        <v>192472.615693</v>
      </c>
      <c r="V35" s="1">
        <v>218070.024963</v>
      </c>
      <c r="W35" s="1">
        <v>294011.22081700002</v>
      </c>
      <c r="X35" s="1">
        <v>991181.52975900006</v>
      </c>
      <c r="Y35" s="1">
        <v>5398350.7677300004</v>
      </c>
    </row>
    <row r="36" spans="1:25" x14ac:dyDescent="0.25">
      <c r="A36" s="2" t="s">
        <v>42</v>
      </c>
      <c r="B36" s="1">
        <v>297140.053953</v>
      </c>
      <c r="C36" s="1">
        <v>161157.59390800001</v>
      </c>
      <c r="D36" s="1">
        <v>207386.725611</v>
      </c>
      <c r="E36" s="1">
        <v>558254.62821700005</v>
      </c>
      <c r="F36" s="1">
        <v>123642.697625</v>
      </c>
      <c r="G36" s="1">
        <v>87285.860293999998</v>
      </c>
      <c r="H36" s="1">
        <v>1141533.373405</v>
      </c>
      <c r="I36" s="1">
        <v>1675058.7303289999</v>
      </c>
      <c r="J36" s="1">
        <v>165682.80460800001</v>
      </c>
      <c r="K36" s="1">
        <v>4121.5380640000003</v>
      </c>
      <c r="L36" s="1">
        <v>41275.542275</v>
      </c>
      <c r="M36" s="1">
        <v>1101496.2672649999</v>
      </c>
      <c r="N36" s="1">
        <v>1869424.411875</v>
      </c>
      <c r="O36" s="1">
        <v>10999.829879000001</v>
      </c>
      <c r="P36" s="1">
        <v>343670.50203799998</v>
      </c>
      <c r="Q36" s="1">
        <v>60657.202595000002</v>
      </c>
      <c r="R36" s="1">
        <v>107397.58072300001</v>
      </c>
      <c r="S36" s="1">
        <v>114885.52523699999</v>
      </c>
      <c r="T36" s="1">
        <v>635017.38446299999</v>
      </c>
      <c r="U36" s="1">
        <v>196706.914831</v>
      </c>
      <c r="V36" s="1">
        <v>214051.59056400001</v>
      </c>
      <c r="W36" s="1">
        <v>310271.28819499997</v>
      </c>
      <c r="X36" s="1">
        <v>1000179.053955</v>
      </c>
      <c r="Y36" s="1">
        <v>5561519.9989200002</v>
      </c>
    </row>
    <row r="37" spans="1:25" x14ac:dyDescent="0.25">
      <c r="A37" s="2" t="s">
        <v>43</v>
      </c>
      <c r="B37" s="1">
        <v>311762.80144200003</v>
      </c>
      <c r="C37" s="1">
        <v>163535.35299099999</v>
      </c>
      <c r="D37" s="1">
        <v>215962.78718499999</v>
      </c>
      <c r="E37" s="1">
        <v>580037.51398799999</v>
      </c>
      <c r="F37" s="1">
        <v>128995.1486</v>
      </c>
      <c r="G37" s="1">
        <v>88079.784509000005</v>
      </c>
      <c r="H37" s="1">
        <v>1172097.7998929999</v>
      </c>
      <c r="I37" s="1">
        <v>1715216.0144859999</v>
      </c>
      <c r="J37" s="1">
        <v>171996.71310699999</v>
      </c>
      <c r="K37" s="1">
        <v>4271.7389629999998</v>
      </c>
      <c r="L37" s="1">
        <v>41226.391648999997</v>
      </c>
      <c r="M37" s="1">
        <v>1141162.550182</v>
      </c>
      <c r="N37" s="1">
        <v>1896402.656618</v>
      </c>
      <c r="O37" s="1">
        <v>11330.184501</v>
      </c>
      <c r="P37" s="1">
        <v>344662.12255600002</v>
      </c>
      <c r="Q37" s="1">
        <v>61488.403412</v>
      </c>
      <c r="R37" s="1">
        <v>111592.16011500001</v>
      </c>
      <c r="S37" s="1">
        <v>120574.839874</v>
      </c>
      <c r="T37" s="1">
        <v>648730.92045900004</v>
      </c>
      <c r="U37" s="1">
        <v>196847.09882000001</v>
      </c>
      <c r="V37" s="1">
        <v>214958.25682000001</v>
      </c>
      <c r="W37" s="1">
        <v>328918.346999</v>
      </c>
      <c r="X37" s="1">
        <v>1014503.7708300001</v>
      </c>
      <c r="Y37" s="1">
        <v>5730155.1969100004</v>
      </c>
    </row>
    <row r="38" spans="1:25" x14ac:dyDescent="0.25">
      <c r="A38" s="2" t="s">
        <v>44</v>
      </c>
      <c r="B38" s="1">
        <v>316578.46587900002</v>
      </c>
      <c r="C38" s="1">
        <v>169567.29633000001</v>
      </c>
      <c r="D38" s="1">
        <v>217242.691429</v>
      </c>
      <c r="E38" s="1">
        <v>583195.17258799996</v>
      </c>
      <c r="F38" s="1">
        <v>131287.08469600001</v>
      </c>
      <c r="G38" s="1">
        <v>89805.042898999993</v>
      </c>
      <c r="H38" s="1">
        <v>1192312.3577660001</v>
      </c>
      <c r="I38" s="1">
        <v>1747496.404817</v>
      </c>
      <c r="J38" s="1">
        <v>180844.820546</v>
      </c>
      <c r="K38" s="1">
        <v>4467.7497599999997</v>
      </c>
      <c r="L38" s="1">
        <v>42385.762654999999</v>
      </c>
      <c r="M38" s="1">
        <v>1190463.2197159999</v>
      </c>
      <c r="N38" s="1">
        <v>1925353.086809</v>
      </c>
      <c r="O38" s="1">
        <v>11472.106723000001</v>
      </c>
      <c r="P38" s="1">
        <v>350798.21938299999</v>
      </c>
      <c r="Q38" s="1">
        <v>60651.278872000003</v>
      </c>
      <c r="R38" s="1">
        <v>114088.196491</v>
      </c>
      <c r="S38" s="1">
        <v>125019.526467</v>
      </c>
      <c r="T38" s="1">
        <v>660052.89170000004</v>
      </c>
      <c r="U38" s="1">
        <v>194875.05360399999</v>
      </c>
      <c r="V38" s="1">
        <v>220969.118303</v>
      </c>
      <c r="W38" s="1">
        <v>336590.46350800002</v>
      </c>
      <c r="X38" s="1">
        <v>1050038.505107</v>
      </c>
      <c r="Y38" s="1">
        <v>5802528.6462200005</v>
      </c>
    </row>
    <row r="39" spans="1:25" x14ac:dyDescent="0.25">
      <c r="A39" s="2" t="s">
        <v>45</v>
      </c>
      <c r="B39" s="1">
        <v>319310.18793700001</v>
      </c>
      <c r="C39" s="1">
        <v>172306.79925000001</v>
      </c>
      <c r="D39" s="1">
        <v>216039.56458599999</v>
      </c>
      <c r="E39" s="1">
        <v>595370.04069599998</v>
      </c>
      <c r="F39" s="1">
        <v>129623.455219</v>
      </c>
      <c r="G39" s="1">
        <v>88924.601301999995</v>
      </c>
      <c r="H39" s="1">
        <v>1210734.1872640001</v>
      </c>
      <c r="I39" s="1">
        <v>1772411.0579880001</v>
      </c>
      <c r="J39" s="1">
        <v>173428.21997899999</v>
      </c>
      <c r="K39" s="1">
        <v>4665.3683510000001</v>
      </c>
      <c r="L39" s="1">
        <v>44509.690435999997</v>
      </c>
      <c r="M39" s="1">
        <v>1184302.8819230001</v>
      </c>
      <c r="N39" s="1">
        <v>1981312.28366</v>
      </c>
      <c r="O39" s="1">
        <v>11470.562497000001</v>
      </c>
      <c r="P39" s="1">
        <v>355104.97190300003</v>
      </c>
      <c r="Q39" s="1">
        <v>58853.304280999997</v>
      </c>
      <c r="R39" s="1">
        <v>115513.66794100001</v>
      </c>
      <c r="S39" s="1">
        <v>127293.88784700001</v>
      </c>
      <c r="T39" s="1">
        <v>668299.99396999995</v>
      </c>
      <c r="U39" s="1">
        <v>192843.03563599999</v>
      </c>
      <c r="V39" s="1">
        <v>220829.20066999999</v>
      </c>
      <c r="W39" s="1">
        <v>340435.10914999997</v>
      </c>
      <c r="X39" s="1">
        <v>1044146.2240179999</v>
      </c>
      <c r="Y39" s="1">
        <v>5985233.6476400001</v>
      </c>
    </row>
    <row r="40" spans="1:25" x14ac:dyDescent="0.25">
      <c r="A40" s="2" t="s">
        <v>46</v>
      </c>
      <c r="B40" s="1">
        <v>316857.16178700002</v>
      </c>
      <c r="C40" s="1">
        <v>176834.926232</v>
      </c>
      <c r="D40" s="1">
        <v>218753.52202999999</v>
      </c>
      <c r="E40" s="1">
        <v>607779.12203600002</v>
      </c>
      <c r="F40" s="1">
        <v>132675.215753</v>
      </c>
      <c r="G40" s="1">
        <v>89265.581573000003</v>
      </c>
      <c r="H40" s="1">
        <v>1219060.914142</v>
      </c>
      <c r="I40" s="1">
        <v>1802386.6832999999</v>
      </c>
      <c r="J40" s="1">
        <v>184551.46014899999</v>
      </c>
      <c r="K40" s="1">
        <v>4832.1649880000004</v>
      </c>
      <c r="L40" s="1">
        <v>46565.173889999998</v>
      </c>
      <c r="M40" s="1">
        <v>1183278.354937</v>
      </c>
      <c r="N40" s="1">
        <v>2021877.477433</v>
      </c>
      <c r="O40" s="1">
        <v>11649.318738</v>
      </c>
      <c r="P40" s="1">
        <v>361605.622278</v>
      </c>
      <c r="Q40" s="1">
        <v>58216.905551000003</v>
      </c>
      <c r="R40" s="1">
        <v>117752.53211499999</v>
      </c>
      <c r="S40" s="1">
        <v>129475.732145</v>
      </c>
      <c r="T40" s="1">
        <v>675000.17141900002</v>
      </c>
      <c r="U40" s="1">
        <v>191975.93732500001</v>
      </c>
      <c r="V40" s="1">
        <v>222413.068268</v>
      </c>
      <c r="W40" s="1">
        <v>343596.94199100003</v>
      </c>
      <c r="X40" s="1">
        <v>1069136.2988420001</v>
      </c>
      <c r="Y40" s="1">
        <v>6091718.7786600003</v>
      </c>
    </row>
    <row r="41" spans="1:25" x14ac:dyDescent="0.25">
      <c r="A41" s="2" t="s">
        <v>47</v>
      </c>
      <c r="B41" s="1">
        <v>322089.61469999998</v>
      </c>
      <c r="C41" s="1">
        <v>172283.93105000001</v>
      </c>
      <c r="D41" s="1">
        <v>222784.16813899999</v>
      </c>
      <c r="E41" s="1">
        <v>619273.505748</v>
      </c>
      <c r="F41" s="1">
        <v>132978.84155799999</v>
      </c>
      <c r="G41" s="1">
        <v>90868.697776000001</v>
      </c>
      <c r="H41" s="1">
        <v>1256545.2346880001</v>
      </c>
      <c r="I41" s="1">
        <v>1816988.377967</v>
      </c>
      <c r="J41" s="1">
        <v>188739.69719100001</v>
      </c>
      <c r="K41" s="1">
        <v>4961.4612980000002</v>
      </c>
      <c r="L41" s="1">
        <v>48062.790829999998</v>
      </c>
      <c r="M41" s="1">
        <v>1223418.9706919999</v>
      </c>
      <c r="N41" s="1">
        <v>2080098.426643</v>
      </c>
      <c r="O41" s="1">
        <v>11953.724767</v>
      </c>
      <c r="P41" s="1">
        <v>363189.11403699999</v>
      </c>
      <c r="Q41" s="1">
        <v>58406.958365999999</v>
      </c>
      <c r="R41" s="1">
        <v>121495.00625599999</v>
      </c>
      <c r="S41" s="1">
        <v>130719.854079</v>
      </c>
      <c r="T41" s="1">
        <v>680589.97951700003</v>
      </c>
      <c r="U41" s="1">
        <v>198130.292915</v>
      </c>
      <c r="V41" s="1">
        <v>222888.788218</v>
      </c>
      <c r="W41" s="1">
        <v>346462.33556500002</v>
      </c>
      <c r="X41" s="1">
        <v>1090851.055407</v>
      </c>
      <c r="Y41" s="1">
        <v>6350643.6504800003</v>
      </c>
    </row>
    <row r="42" spans="1:25" x14ac:dyDescent="0.25">
      <c r="A42" s="2" t="s">
        <v>48</v>
      </c>
      <c r="B42" s="1">
        <v>329340.72986899997</v>
      </c>
      <c r="C42" s="1">
        <v>174570.36001999999</v>
      </c>
      <c r="D42" s="1">
        <v>225034.67955599999</v>
      </c>
      <c r="E42" s="1">
        <v>630280.47272900003</v>
      </c>
      <c r="F42" s="1">
        <v>135404.524588</v>
      </c>
      <c r="G42" s="1">
        <v>93250.470419999998</v>
      </c>
      <c r="H42" s="1">
        <v>1266125.185477</v>
      </c>
      <c r="I42" s="1">
        <v>1862336.3415349999</v>
      </c>
      <c r="J42" s="1">
        <v>200357.820247</v>
      </c>
      <c r="K42" s="1">
        <v>5072.8743260000001</v>
      </c>
      <c r="L42" s="1">
        <v>48975.370941000001</v>
      </c>
      <c r="M42" s="1">
        <v>1248597.739387</v>
      </c>
      <c r="N42" s="1">
        <v>2137405.2835499998</v>
      </c>
      <c r="O42" s="1">
        <v>12161.149299999999</v>
      </c>
      <c r="P42" s="1">
        <v>373023.43127100001</v>
      </c>
      <c r="Q42" s="1">
        <v>58418.089774</v>
      </c>
      <c r="R42" s="1">
        <v>123114.93444</v>
      </c>
      <c r="S42" s="1">
        <v>133677.687928</v>
      </c>
      <c r="T42" s="1">
        <v>678748.854269</v>
      </c>
      <c r="U42" s="1">
        <v>197205.07859300001</v>
      </c>
      <c r="V42" s="1">
        <v>223829.03470700001</v>
      </c>
      <c r="W42" s="1">
        <v>346686.21661200002</v>
      </c>
      <c r="X42" s="1">
        <v>1115983.773907</v>
      </c>
      <c r="Y42" s="1">
        <v>6498730.86216</v>
      </c>
    </row>
    <row r="43" spans="1:25" x14ac:dyDescent="0.25">
      <c r="A43" s="2" t="s">
        <v>49</v>
      </c>
      <c r="B43" s="1">
        <v>333119.44466500002</v>
      </c>
      <c r="C43" s="1">
        <v>180916.30093600001</v>
      </c>
      <c r="D43" s="1">
        <v>226647.158214</v>
      </c>
      <c r="E43" s="1">
        <v>644688.806675</v>
      </c>
      <c r="F43" s="1">
        <v>139028.09379399999</v>
      </c>
      <c r="G43" s="1">
        <v>97403.304774000004</v>
      </c>
      <c r="H43" s="1">
        <v>1289222.7203269999</v>
      </c>
      <c r="I43" s="1">
        <v>1922540.999053</v>
      </c>
      <c r="J43" s="1">
        <v>200062.21906</v>
      </c>
      <c r="K43" s="1">
        <v>5190.2002510000002</v>
      </c>
      <c r="L43" s="1">
        <v>49555.160171000003</v>
      </c>
      <c r="M43" s="1">
        <v>1277547.214557</v>
      </c>
      <c r="N43" s="1">
        <v>2209009.7023390001</v>
      </c>
      <c r="O43" s="1">
        <v>12258.301318</v>
      </c>
      <c r="P43" s="1">
        <v>375384.77863000002</v>
      </c>
      <c r="Q43" s="1">
        <v>58333.323642000003</v>
      </c>
      <c r="R43" s="1">
        <v>126242.94983699999</v>
      </c>
      <c r="S43" s="1">
        <v>137972.970569</v>
      </c>
      <c r="T43" s="1">
        <v>678720.38326000003</v>
      </c>
      <c r="U43" s="1">
        <v>204507.086144</v>
      </c>
      <c r="V43" s="1">
        <v>226716.934637</v>
      </c>
      <c r="W43" s="1">
        <v>345970.34998699999</v>
      </c>
      <c r="X43" s="1">
        <v>1159292.5885409999</v>
      </c>
      <c r="Y43" s="1">
        <v>6519481.2916799998</v>
      </c>
    </row>
    <row r="44" spans="1:25" x14ac:dyDescent="0.25">
      <c r="A44" s="2" t="s">
        <v>50</v>
      </c>
      <c r="B44" s="1">
        <v>342733.19812199997</v>
      </c>
      <c r="C44" s="1">
        <v>184932.64007600001</v>
      </c>
      <c r="D44" s="1">
        <v>232417.08495399999</v>
      </c>
      <c r="E44" s="1">
        <v>653161.62866499997</v>
      </c>
      <c r="F44" s="1">
        <v>138799.36627299999</v>
      </c>
      <c r="G44" s="1">
        <v>99413.561598999993</v>
      </c>
      <c r="H44" s="1">
        <v>1306440.0311779999</v>
      </c>
      <c r="I44" s="1">
        <v>1934326.1929850001</v>
      </c>
      <c r="J44" s="1">
        <v>198099.29432399999</v>
      </c>
      <c r="K44" s="1">
        <v>5341.9149239999997</v>
      </c>
      <c r="L44" s="1">
        <v>50241.514756999997</v>
      </c>
      <c r="M44" s="1">
        <v>1330246.4708690001</v>
      </c>
      <c r="N44" s="1">
        <v>2235531.6835440001</v>
      </c>
      <c r="O44" s="1">
        <v>12344.762075000001</v>
      </c>
      <c r="P44" s="1">
        <v>383982.86107099999</v>
      </c>
      <c r="Q44" s="1">
        <v>58401.731562000001</v>
      </c>
      <c r="R44" s="1">
        <v>130696.182646</v>
      </c>
      <c r="S44" s="1">
        <v>142694.17593900001</v>
      </c>
      <c r="T44" s="1">
        <v>682744.28586299997</v>
      </c>
      <c r="U44" s="1">
        <v>205290.44540999999</v>
      </c>
      <c r="V44" s="1">
        <v>232352.81686600001</v>
      </c>
      <c r="W44" s="1">
        <v>340282.70870399999</v>
      </c>
      <c r="X44" s="1">
        <v>1146350.4180670001</v>
      </c>
      <c r="Y44" s="1">
        <v>6583352.12598</v>
      </c>
    </row>
    <row r="45" spans="1:25" x14ac:dyDescent="0.25">
      <c r="A45" s="2" t="s">
        <v>51</v>
      </c>
      <c r="B45" s="1">
        <v>345098.34718300001</v>
      </c>
      <c r="C45" s="1">
        <v>184950.28002499999</v>
      </c>
      <c r="D45" s="1">
        <v>239554.97148400001</v>
      </c>
      <c r="E45" s="1">
        <v>657730.896756</v>
      </c>
      <c r="F45" s="1">
        <v>137332.28399500001</v>
      </c>
      <c r="G45" s="1">
        <v>100604.447921</v>
      </c>
      <c r="H45" s="1">
        <v>1312796.7065600001</v>
      </c>
      <c r="I45" s="1">
        <v>1937271.6771780001</v>
      </c>
      <c r="J45" s="1">
        <v>200929.09445100001</v>
      </c>
      <c r="K45" s="1">
        <v>5501.8412740000003</v>
      </c>
      <c r="L45" s="1">
        <v>51062.101982</v>
      </c>
      <c r="M45" s="1">
        <v>1338108.5509230001</v>
      </c>
      <c r="N45" s="1">
        <v>2232253.963515</v>
      </c>
      <c r="O45" s="1">
        <v>12399.549569000001</v>
      </c>
      <c r="P45" s="1">
        <v>376655.73911999998</v>
      </c>
      <c r="Q45" s="1">
        <v>58685.675959</v>
      </c>
      <c r="R45" s="1">
        <v>132995.39757599999</v>
      </c>
      <c r="S45" s="1">
        <v>144903.04656300001</v>
      </c>
      <c r="T45" s="1">
        <v>689652.40944399999</v>
      </c>
      <c r="U45" s="1">
        <v>201618.62890000001</v>
      </c>
      <c r="V45" s="1">
        <v>237350.25894500001</v>
      </c>
      <c r="W45" s="1">
        <v>332940.177838</v>
      </c>
      <c r="X45" s="1">
        <v>1111622.16919</v>
      </c>
      <c r="Y45" s="1">
        <v>6470692.4769000001</v>
      </c>
    </row>
    <row r="46" spans="1:25" x14ac:dyDescent="0.25">
      <c r="A46" s="2" t="s">
        <v>52</v>
      </c>
      <c r="B46" s="1">
        <v>353017.32822299999</v>
      </c>
      <c r="C46" s="1">
        <v>186016.42531300001</v>
      </c>
      <c r="D46" s="1">
        <v>236723.59252100001</v>
      </c>
      <c r="E46" s="1">
        <v>664886.00555200002</v>
      </c>
      <c r="F46" s="1">
        <v>136370.60300999999</v>
      </c>
      <c r="G46" s="1">
        <v>102752.114707</v>
      </c>
      <c r="H46" s="1">
        <v>1312946.191114</v>
      </c>
      <c r="I46" s="1">
        <v>1927024.3685039999</v>
      </c>
      <c r="J46" s="1">
        <v>197873.44173200001</v>
      </c>
      <c r="K46" s="1">
        <v>5629.0863939999999</v>
      </c>
      <c r="L46" s="1">
        <v>51885.640009000002</v>
      </c>
      <c r="M46" s="1">
        <v>1350642.532536</v>
      </c>
      <c r="N46" s="1">
        <v>2330763.982874</v>
      </c>
      <c r="O46" s="1">
        <v>12360.719692999999</v>
      </c>
      <c r="P46" s="1">
        <v>382809.13253100001</v>
      </c>
      <c r="Q46" s="1">
        <v>59372.244100000004</v>
      </c>
      <c r="R46" s="1">
        <v>133420.00084600001</v>
      </c>
      <c r="S46" s="1">
        <v>146819.83043500001</v>
      </c>
      <c r="T46" s="1">
        <v>690902.00940800004</v>
      </c>
      <c r="U46" s="1">
        <v>205177.86846999999</v>
      </c>
      <c r="V46" s="1">
        <v>240738.84385400001</v>
      </c>
      <c r="W46" s="1">
        <v>339505.83871400001</v>
      </c>
      <c r="X46" s="1">
        <v>1097829.622954</v>
      </c>
      <c r="Y46" s="1">
        <v>6580619.1425799998</v>
      </c>
    </row>
    <row r="47" spans="1:25" x14ac:dyDescent="0.25">
      <c r="A47" s="2" t="s">
        <v>53</v>
      </c>
      <c r="B47" s="1">
        <v>359708.54080199997</v>
      </c>
      <c r="C47" s="1">
        <v>186587.019765</v>
      </c>
      <c r="D47" s="1">
        <v>240228.648625</v>
      </c>
      <c r="E47" s="1">
        <v>688677.22826200002</v>
      </c>
      <c r="F47" s="1">
        <v>135580.685512</v>
      </c>
      <c r="G47" s="1">
        <v>103759.787749</v>
      </c>
      <c r="H47" s="1">
        <v>1324918.969578</v>
      </c>
      <c r="I47" s="1">
        <v>1945085.671663</v>
      </c>
      <c r="J47" s="1">
        <v>189689.606623</v>
      </c>
      <c r="K47" s="1">
        <v>5735.6570529999999</v>
      </c>
      <c r="L47" s="1">
        <v>52728.198896000002</v>
      </c>
      <c r="M47" s="1">
        <v>1345555.8710700001</v>
      </c>
      <c r="N47" s="1">
        <v>2373751.2918730001</v>
      </c>
      <c r="O47" s="1">
        <v>12298.907949</v>
      </c>
      <c r="P47" s="1">
        <v>379024.03161800001</v>
      </c>
      <c r="Q47" s="1">
        <v>60436.787062000003</v>
      </c>
      <c r="R47" s="1">
        <v>136241.92516099999</v>
      </c>
      <c r="S47" s="1">
        <v>147595.13167500001</v>
      </c>
      <c r="T47" s="1">
        <v>686229.59214900003</v>
      </c>
      <c r="U47" s="1">
        <v>206309.912862</v>
      </c>
      <c r="V47" s="1">
        <v>242225.535646</v>
      </c>
      <c r="W47" s="1">
        <v>350726.16576100001</v>
      </c>
      <c r="X47" s="1">
        <v>1097643.088915</v>
      </c>
      <c r="Y47" s="1">
        <v>6667770.9465800002</v>
      </c>
    </row>
    <row r="48" spans="1:25" x14ac:dyDescent="0.25">
      <c r="A48" s="2" t="s">
        <v>54</v>
      </c>
      <c r="B48" s="1">
        <v>365543.579463</v>
      </c>
      <c r="C48" s="1">
        <v>185280.05456300001</v>
      </c>
      <c r="D48" s="1">
        <v>239838.997584</v>
      </c>
      <c r="E48" s="1">
        <v>679396.04879499995</v>
      </c>
      <c r="F48" s="1">
        <v>136665.85949900001</v>
      </c>
      <c r="G48" s="1">
        <v>104686.032666</v>
      </c>
      <c r="H48" s="1">
        <v>1341997.5798249999</v>
      </c>
      <c r="I48" s="1">
        <v>1948672.309319</v>
      </c>
      <c r="J48" s="1">
        <v>202908.62599500001</v>
      </c>
      <c r="K48" s="1">
        <v>5855.8427410000004</v>
      </c>
      <c r="L48" s="1">
        <v>53666.244051000001</v>
      </c>
      <c r="M48" s="1">
        <v>1357105.225813</v>
      </c>
      <c r="N48" s="1">
        <v>2385760.08971</v>
      </c>
      <c r="O48" s="1">
        <v>12335.190133</v>
      </c>
      <c r="P48" s="1">
        <v>375857.04810199997</v>
      </c>
      <c r="Q48" s="1">
        <v>61805.358065</v>
      </c>
      <c r="R48" s="1">
        <v>134508.58630699999</v>
      </c>
      <c r="S48" s="1">
        <v>148059.59981399999</v>
      </c>
      <c r="T48" s="1">
        <v>688592.96599499998</v>
      </c>
      <c r="U48" s="1">
        <v>205559.288424</v>
      </c>
      <c r="V48" s="1">
        <v>244366.834095</v>
      </c>
      <c r="W48" s="1">
        <v>357374.58873399999</v>
      </c>
      <c r="X48" s="1">
        <v>1111644.1143710001</v>
      </c>
      <c r="Y48" s="1">
        <v>6665544.0712099997</v>
      </c>
    </row>
    <row r="49" spans="1:25" x14ac:dyDescent="0.25">
      <c r="A49" s="2" t="s">
        <v>55</v>
      </c>
      <c r="B49" s="1">
        <v>365987.98645199998</v>
      </c>
      <c r="C49" s="1">
        <v>189592.83698200001</v>
      </c>
      <c r="D49" s="1">
        <v>240806.228474</v>
      </c>
      <c r="E49" s="1">
        <v>663576.05129199999</v>
      </c>
      <c r="F49" s="1">
        <v>140104.55396600001</v>
      </c>
      <c r="G49" s="1">
        <v>106375.666251</v>
      </c>
      <c r="H49" s="1">
        <v>1361042.846231</v>
      </c>
      <c r="I49" s="1">
        <v>1943932.565341</v>
      </c>
      <c r="J49" s="1">
        <v>190808.90549999999</v>
      </c>
      <c r="K49" s="1">
        <v>5921.3333309999998</v>
      </c>
      <c r="L49" s="1">
        <v>54283.116668000002</v>
      </c>
      <c r="M49" s="1">
        <v>1352713.843104</v>
      </c>
      <c r="N49" s="1">
        <v>2438952.6394039998</v>
      </c>
      <c r="O49" s="1">
        <v>12436.982690000001</v>
      </c>
      <c r="P49" s="1">
        <v>370155.08874400001</v>
      </c>
      <c r="Q49" s="1">
        <v>63251.047786000003</v>
      </c>
      <c r="R49" s="1">
        <v>135464.53229900001</v>
      </c>
      <c r="S49" s="1">
        <v>149612.69235900001</v>
      </c>
      <c r="T49" s="1">
        <v>694053.17453600001</v>
      </c>
      <c r="U49" s="1">
        <v>210497.491969</v>
      </c>
      <c r="V49" s="1">
        <v>239147.03002999999</v>
      </c>
      <c r="W49" s="1">
        <v>362354.385839</v>
      </c>
      <c r="X49" s="1">
        <v>1126885.0425509999</v>
      </c>
      <c r="Y49" s="1">
        <v>6589729.0872400003</v>
      </c>
    </row>
    <row r="50" spans="1:25" x14ac:dyDescent="0.25">
      <c r="A50" s="2" t="s">
        <v>56</v>
      </c>
      <c r="B50" s="1">
        <v>357717.49705900002</v>
      </c>
      <c r="C50" s="1">
        <v>189133.152263</v>
      </c>
      <c r="D50" s="1">
        <v>239550.80613499999</v>
      </c>
      <c r="E50" s="1">
        <v>651655.348948</v>
      </c>
      <c r="F50" s="1">
        <v>141581.64699899999</v>
      </c>
      <c r="G50" s="1">
        <v>108894.848855</v>
      </c>
      <c r="H50" s="1">
        <v>1370053.9619760001</v>
      </c>
      <c r="I50" s="1">
        <v>1929330.0744789999</v>
      </c>
      <c r="J50" s="1">
        <v>194190.051661</v>
      </c>
      <c r="K50" s="1">
        <v>5842.8218440000001</v>
      </c>
      <c r="L50" s="1">
        <v>54103.603918000001</v>
      </c>
      <c r="M50" s="1">
        <v>1348059.1435819999</v>
      </c>
      <c r="N50" s="1">
        <v>2483650.810538</v>
      </c>
      <c r="O50" s="1">
        <v>12516.390025000001</v>
      </c>
      <c r="P50" s="1">
        <v>366397.76838899998</v>
      </c>
      <c r="Q50" s="1">
        <v>64093.128249000001</v>
      </c>
      <c r="R50" s="1">
        <v>135857.74161200001</v>
      </c>
      <c r="S50" s="1">
        <v>151517.95714700001</v>
      </c>
      <c r="T50" s="1">
        <v>701188.57143600006</v>
      </c>
      <c r="U50" s="1">
        <v>211934.57226700001</v>
      </c>
      <c r="V50" s="1">
        <v>234775.78317000001</v>
      </c>
      <c r="W50" s="1">
        <v>370244.66235100001</v>
      </c>
      <c r="X50" s="1">
        <v>1136798.7780520001</v>
      </c>
      <c r="Y50" s="1">
        <v>6572420.1923700003</v>
      </c>
    </row>
    <row r="51" spans="1:25" x14ac:dyDescent="0.25">
      <c r="A51" s="2" t="s">
        <v>57</v>
      </c>
      <c r="B51" s="1">
        <v>353285.98103600001</v>
      </c>
      <c r="C51" s="1">
        <v>193933.87476000001</v>
      </c>
      <c r="D51" s="1">
        <v>239707.09562599999</v>
      </c>
      <c r="E51" s="1">
        <v>675536.17508099996</v>
      </c>
      <c r="F51" s="1">
        <v>144645.201581</v>
      </c>
      <c r="G51" s="1">
        <v>110167.163302</v>
      </c>
      <c r="H51" s="1">
        <v>1377327.3197870001</v>
      </c>
      <c r="I51" s="1">
        <v>1967310.6361179999</v>
      </c>
      <c r="J51" s="1">
        <v>185866.71936300001</v>
      </c>
      <c r="K51" s="1">
        <v>5737.2270090000002</v>
      </c>
      <c r="L51" s="1">
        <v>53801.133607999996</v>
      </c>
      <c r="M51" s="1">
        <v>1350202.86631</v>
      </c>
      <c r="N51" s="1">
        <v>2503904.6693330002</v>
      </c>
      <c r="O51" s="1">
        <v>12692.892952</v>
      </c>
      <c r="P51" s="1">
        <v>379482.41081099998</v>
      </c>
      <c r="Q51" s="1">
        <v>65196.329283999999</v>
      </c>
      <c r="R51" s="1">
        <v>139955.83028200001</v>
      </c>
      <c r="S51" s="1">
        <v>151547.91891499999</v>
      </c>
      <c r="T51" s="1">
        <v>708097.59152999998</v>
      </c>
      <c r="U51" s="1">
        <v>211188.699077</v>
      </c>
      <c r="V51" s="1">
        <v>239613.79219800001</v>
      </c>
      <c r="W51" s="1">
        <v>379040.32083899999</v>
      </c>
      <c r="X51" s="1">
        <v>1167379.3877270001</v>
      </c>
      <c r="Y51" s="1">
        <v>6810493.4130600002</v>
      </c>
    </row>
    <row r="52" spans="1:25" x14ac:dyDescent="0.25">
      <c r="A52" s="2" t="s">
        <v>58</v>
      </c>
      <c r="B52" s="1">
        <v>369385.06360699999</v>
      </c>
      <c r="C52" s="1">
        <v>197542.04509500001</v>
      </c>
      <c r="D52" s="1">
        <v>244408.387965</v>
      </c>
      <c r="E52" s="1">
        <v>691882.36318400002</v>
      </c>
      <c r="F52" s="1">
        <v>146118.91041099999</v>
      </c>
      <c r="G52" s="1">
        <v>110910.19493899999</v>
      </c>
      <c r="H52" s="1">
        <v>1386394.4922400001</v>
      </c>
      <c r="I52" s="1">
        <v>1990367.9854019999</v>
      </c>
      <c r="J52" s="1">
        <v>196541.57571</v>
      </c>
      <c r="K52" s="1">
        <v>5799.6764160000002</v>
      </c>
      <c r="L52" s="1">
        <v>54510.653778</v>
      </c>
      <c r="M52" s="1">
        <v>1405835.413895</v>
      </c>
      <c r="N52" s="1">
        <v>2562542.2515309998</v>
      </c>
      <c r="O52" s="1">
        <v>13147.141815000001</v>
      </c>
      <c r="P52" s="1">
        <v>382378.533895</v>
      </c>
      <c r="Q52" s="1">
        <v>66647.742047000007</v>
      </c>
      <c r="R52" s="1">
        <v>141943.852613</v>
      </c>
      <c r="S52" s="1">
        <v>148300.18471500001</v>
      </c>
      <c r="T52" s="1">
        <v>713720.79136999999</v>
      </c>
      <c r="U52" s="1">
        <v>217872.30159300001</v>
      </c>
      <c r="V52" s="1">
        <v>242296.70181</v>
      </c>
      <c r="W52" s="1">
        <v>392167.79224899999</v>
      </c>
      <c r="X52" s="1">
        <v>1190438.286626</v>
      </c>
      <c r="Y52" s="1">
        <v>7087030.8445699997</v>
      </c>
    </row>
    <row r="53" spans="1:25" x14ac:dyDescent="0.25">
      <c r="A53" s="2" t="s">
        <v>59</v>
      </c>
      <c r="B53" s="1">
        <v>382245.24778199999</v>
      </c>
      <c r="C53" s="1">
        <v>193563.03547900001</v>
      </c>
      <c r="D53" s="1">
        <v>245772.297123</v>
      </c>
      <c r="E53" s="1">
        <v>717514.01569399994</v>
      </c>
      <c r="F53" s="1">
        <v>149892.31671300001</v>
      </c>
      <c r="G53" s="1">
        <v>112813.577351</v>
      </c>
      <c r="H53" s="1">
        <v>1398413.9846270001</v>
      </c>
      <c r="I53" s="1">
        <v>1984924.9848150001</v>
      </c>
      <c r="J53" s="1">
        <v>190221.024488</v>
      </c>
      <c r="K53" s="1">
        <v>5976.3827499999998</v>
      </c>
      <c r="L53" s="1">
        <v>56038.942715999998</v>
      </c>
      <c r="M53" s="1">
        <v>1407595.805952</v>
      </c>
      <c r="N53" s="1">
        <v>2631309.1604109998</v>
      </c>
      <c r="O53" s="1">
        <v>13620.752689999999</v>
      </c>
      <c r="P53" s="1">
        <v>388559.70786299999</v>
      </c>
      <c r="Q53" s="1">
        <v>69679.941412</v>
      </c>
      <c r="R53" s="1">
        <v>146655.69314300001</v>
      </c>
      <c r="S53" s="1">
        <v>145635.26763799999</v>
      </c>
      <c r="T53" s="1">
        <v>717406.20575900003</v>
      </c>
      <c r="U53" s="1">
        <v>219417.35060199999</v>
      </c>
      <c r="V53" s="1">
        <v>245448.182714</v>
      </c>
      <c r="W53" s="1">
        <v>406656.80967799999</v>
      </c>
      <c r="X53" s="1">
        <v>1187892.645634</v>
      </c>
      <c r="Y53" s="1">
        <v>7354761.9962400002</v>
      </c>
    </row>
    <row r="54" spans="1:25" x14ac:dyDescent="0.25">
      <c r="A54" s="2" t="s">
        <v>60</v>
      </c>
      <c r="B54" s="1">
        <v>389197.58085099998</v>
      </c>
      <c r="C54" s="1">
        <v>197199.99417399999</v>
      </c>
      <c r="D54" s="1">
        <v>248065.23512299999</v>
      </c>
      <c r="E54" s="1">
        <v>731915.69814500003</v>
      </c>
      <c r="F54" s="1">
        <v>151963.124545</v>
      </c>
      <c r="G54" s="1">
        <v>115164.814448</v>
      </c>
      <c r="H54" s="1">
        <v>1409018.0451470001</v>
      </c>
      <c r="I54" s="1">
        <v>2056144.6269640001</v>
      </c>
      <c r="J54" s="1">
        <v>198355.03917100001</v>
      </c>
      <c r="K54" s="1">
        <v>6099.1585880000002</v>
      </c>
      <c r="L54" s="1">
        <v>57511.648973000003</v>
      </c>
      <c r="M54" s="1">
        <v>1424398.288655</v>
      </c>
      <c r="N54" s="1">
        <v>2668062.7302609999</v>
      </c>
      <c r="O54" s="1">
        <v>13726.926948</v>
      </c>
      <c r="P54" s="1">
        <v>393532.42759500002</v>
      </c>
      <c r="Q54" s="1">
        <v>71527.561558999994</v>
      </c>
      <c r="R54" s="1">
        <v>154036.412449</v>
      </c>
      <c r="S54" s="1">
        <v>148790.99086799999</v>
      </c>
      <c r="T54" s="1">
        <v>724577.82294700004</v>
      </c>
      <c r="U54" s="1">
        <v>224385.35046099999</v>
      </c>
      <c r="V54" s="1">
        <v>251502.91807799999</v>
      </c>
      <c r="W54" s="1">
        <v>415381.90219699999</v>
      </c>
      <c r="X54" s="1">
        <v>1219532.11029</v>
      </c>
      <c r="Y54" s="1">
        <v>7486350.0859000003</v>
      </c>
    </row>
    <row r="55" spans="1:25" x14ac:dyDescent="0.25">
      <c r="A55" s="2" t="s">
        <v>61</v>
      </c>
      <c r="B55" s="1">
        <v>403278.00116599997</v>
      </c>
      <c r="C55" s="1">
        <v>198455.66858200001</v>
      </c>
      <c r="D55" s="1">
        <v>250035.93899299999</v>
      </c>
      <c r="E55" s="1">
        <v>745420.11421499995</v>
      </c>
      <c r="F55" s="1">
        <v>154900.83541999999</v>
      </c>
      <c r="G55" s="1">
        <v>117266.677914</v>
      </c>
      <c r="H55" s="1">
        <v>1421775.6175170001</v>
      </c>
      <c r="I55" s="1">
        <v>2065432.521646</v>
      </c>
      <c r="J55" s="1">
        <v>193329.81899299999</v>
      </c>
      <c r="K55" s="1">
        <v>6169.707007</v>
      </c>
      <c r="L55" s="1">
        <v>58277.576257000001</v>
      </c>
      <c r="M55" s="1">
        <v>1451464.1717739999</v>
      </c>
      <c r="N55" s="1">
        <v>2788796.3772920002</v>
      </c>
      <c r="O55" s="1">
        <v>13798.479073</v>
      </c>
      <c r="P55" s="1">
        <v>402776.40798999998</v>
      </c>
      <c r="Q55" s="1">
        <v>71919.726009999998</v>
      </c>
      <c r="R55" s="1">
        <v>154898.961419</v>
      </c>
      <c r="S55" s="1">
        <v>151875.91929799999</v>
      </c>
      <c r="T55" s="1">
        <v>731975.81694000005</v>
      </c>
      <c r="U55" s="1">
        <v>227071.952556</v>
      </c>
      <c r="V55" s="1">
        <v>256339.58861800001</v>
      </c>
      <c r="W55" s="1">
        <v>422060.723229</v>
      </c>
      <c r="X55" s="1">
        <v>1254858.3653480001</v>
      </c>
      <c r="Y55" s="1">
        <v>7629983.5468499996</v>
      </c>
    </row>
    <row r="56" spans="1:25" x14ac:dyDescent="0.25">
      <c r="A56" s="2" t="s">
        <v>62</v>
      </c>
      <c r="B56" s="1">
        <v>408020.85315799998</v>
      </c>
      <c r="C56" s="1">
        <v>200563.11279099999</v>
      </c>
      <c r="D56" s="1">
        <v>253032.93367200001</v>
      </c>
      <c r="E56" s="1">
        <v>766471.16614800005</v>
      </c>
      <c r="F56" s="1">
        <v>161286.967813</v>
      </c>
      <c r="G56" s="1">
        <v>118050.42361300001</v>
      </c>
      <c r="H56" s="1">
        <v>1436457.803515</v>
      </c>
      <c r="I56" s="1">
        <v>2104886.4044320001</v>
      </c>
      <c r="J56" s="1">
        <v>210481.33056</v>
      </c>
      <c r="K56" s="1">
        <v>6281.4750869999998</v>
      </c>
      <c r="L56" s="1">
        <v>58022.872157999998</v>
      </c>
      <c r="M56" s="1">
        <v>1472846.459728</v>
      </c>
      <c r="N56" s="1">
        <v>2862821.330474</v>
      </c>
      <c r="O56" s="1">
        <v>14441.001237</v>
      </c>
      <c r="P56" s="1">
        <v>408610.32499400002</v>
      </c>
      <c r="Q56" s="1">
        <v>72307.847529000006</v>
      </c>
      <c r="R56" s="1">
        <v>160940.33603100001</v>
      </c>
      <c r="S56" s="1">
        <v>153709.377064</v>
      </c>
      <c r="T56" s="1">
        <v>748057.62517999997</v>
      </c>
      <c r="U56" s="1">
        <v>227270.59012000001</v>
      </c>
      <c r="V56" s="1">
        <v>258294.694051</v>
      </c>
      <c r="W56" s="1">
        <v>434627.83212600002</v>
      </c>
      <c r="X56" s="1">
        <v>1259055.381208</v>
      </c>
      <c r="Y56" s="1">
        <v>7806817.6950399997</v>
      </c>
    </row>
    <row r="57" spans="1:25" x14ac:dyDescent="0.25">
      <c r="A57" s="2" t="s">
        <v>63</v>
      </c>
      <c r="B57" s="1">
        <v>409823.58885499998</v>
      </c>
      <c r="C57" s="1">
        <v>204805.30181599999</v>
      </c>
      <c r="D57" s="1">
        <v>254937.21175799999</v>
      </c>
      <c r="E57" s="1">
        <v>770713.25648600003</v>
      </c>
      <c r="F57" s="1">
        <v>162199.48666699999</v>
      </c>
      <c r="G57" s="1">
        <v>118635.68825799999</v>
      </c>
      <c r="H57" s="1">
        <v>1457810.7377160001</v>
      </c>
      <c r="I57" s="1">
        <v>2116927.4662219998</v>
      </c>
      <c r="J57" s="1">
        <v>202334.03042900001</v>
      </c>
      <c r="K57" s="1">
        <v>6494.7247230000003</v>
      </c>
      <c r="L57" s="1">
        <v>57619.045150999998</v>
      </c>
      <c r="M57" s="1">
        <v>1491610.868033</v>
      </c>
      <c r="N57" s="1">
        <v>2867143.6346720001</v>
      </c>
      <c r="O57" s="1">
        <v>15323.711399</v>
      </c>
      <c r="P57" s="1">
        <v>416423.60669500002</v>
      </c>
      <c r="Q57" s="1">
        <v>73755.217359000002</v>
      </c>
      <c r="R57" s="1">
        <v>161734.603145</v>
      </c>
      <c r="S57" s="1">
        <v>157497.313846</v>
      </c>
      <c r="T57" s="1">
        <v>768033.11446900002</v>
      </c>
      <c r="U57" s="1">
        <v>233029.905509</v>
      </c>
      <c r="V57" s="1">
        <v>261565.17438800001</v>
      </c>
      <c r="W57" s="1">
        <v>449089.272765</v>
      </c>
      <c r="X57" s="1">
        <v>1282822.0121929999</v>
      </c>
      <c r="Y57" s="1">
        <v>7915327.2582099997</v>
      </c>
    </row>
    <row r="58" spans="1:25" x14ac:dyDescent="0.25">
      <c r="A58" s="2" t="s">
        <v>64</v>
      </c>
      <c r="B58" s="1">
        <v>418003.69038599997</v>
      </c>
      <c r="C58" s="1">
        <v>205123.85336000001</v>
      </c>
      <c r="D58" s="1">
        <v>255091.45643300001</v>
      </c>
      <c r="E58" s="1">
        <v>766136.940848</v>
      </c>
      <c r="F58" s="1">
        <v>162732.265552</v>
      </c>
      <c r="G58" s="1">
        <v>121485.672619</v>
      </c>
      <c r="H58" s="1">
        <v>1467354.392185</v>
      </c>
      <c r="I58" s="1">
        <v>2153819.3408860001</v>
      </c>
      <c r="J58" s="1">
        <v>204798.480775</v>
      </c>
      <c r="K58" s="1">
        <v>6835.853067</v>
      </c>
      <c r="L58" s="1">
        <v>58391.146321</v>
      </c>
      <c r="M58" s="1">
        <v>1512684.510239</v>
      </c>
      <c r="N58" s="1">
        <v>2906685.2465539998</v>
      </c>
      <c r="O58" s="1">
        <v>15752.747115</v>
      </c>
      <c r="P58" s="1">
        <v>412159.29117099999</v>
      </c>
      <c r="Q58" s="1">
        <v>71107.096579999998</v>
      </c>
      <c r="R58" s="1">
        <v>166864.37572899999</v>
      </c>
      <c r="S58" s="1">
        <v>160874.85538200001</v>
      </c>
      <c r="T58" s="1">
        <v>767489.81013700005</v>
      </c>
      <c r="U58" s="1">
        <v>234880.63642600001</v>
      </c>
      <c r="V58" s="1">
        <v>261593.72901400001</v>
      </c>
      <c r="W58" s="1">
        <v>472102.999702</v>
      </c>
      <c r="X58" s="1">
        <v>1312266.958753</v>
      </c>
      <c r="Y58" s="1">
        <v>8036489.5223200005</v>
      </c>
    </row>
    <row r="59" spans="1:25" x14ac:dyDescent="0.25">
      <c r="A59" s="2" t="s">
        <v>65</v>
      </c>
      <c r="B59" s="1">
        <v>428827.636887</v>
      </c>
      <c r="C59" s="1">
        <v>206963.767035</v>
      </c>
      <c r="D59" s="1">
        <v>259747.88560000001</v>
      </c>
      <c r="E59" s="1">
        <v>794043.896358</v>
      </c>
      <c r="F59" s="1">
        <v>165023.85714800001</v>
      </c>
      <c r="G59" s="1">
        <v>124549.405806</v>
      </c>
      <c r="H59" s="1">
        <v>1488464.413986</v>
      </c>
      <c r="I59" s="1">
        <v>2146902.2229579999</v>
      </c>
      <c r="J59" s="1">
        <v>192306.83960499999</v>
      </c>
      <c r="K59" s="1">
        <v>7147.7755809999999</v>
      </c>
      <c r="L59" s="1">
        <v>60139.740081999997</v>
      </c>
      <c r="M59" s="1">
        <v>1541882.492085</v>
      </c>
      <c r="N59" s="1">
        <v>2965469.0631149998</v>
      </c>
      <c r="O59" s="1">
        <v>15881.973619</v>
      </c>
      <c r="P59" s="1">
        <v>419930.90203699999</v>
      </c>
      <c r="Q59" s="1">
        <v>73120.476957999999</v>
      </c>
      <c r="R59" s="1">
        <v>169816.97738999999</v>
      </c>
      <c r="S59" s="1">
        <v>166401.08082800001</v>
      </c>
      <c r="T59" s="1">
        <v>794926.67892400001</v>
      </c>
      <c r="U59" s="1">
        <v>241171.64653599999</v>
      </c>
      <c r="V59" s="1">
        <v>263921.88749400002</v>
      </c>
      <c r="W59" s="1">
        <v>491198.52510099998</v>
      </c>
      <c r="X59" s="1">
        <v>1345047.5728190001</v>
      </c>
      <c r="Y59" s="1">
        <v>8183463.2963100001</v>
      </c>
    </row>
    <row r="60" spans="1:25" x14ac:dyDescent="0.25">
      <c r="A60" s="2" t="s">
        <v>66</v>
      </c>
      <c r="B60" s="1">
        <v>445082.38744299999</v>
      </c>
      <c r="C60" s="1">
        <v>211175.45615000001</v>
      </c>
      <c r="D60" s="1">
        <v>266777.13864800002</v>
      </c>
      <c r="E60" s="1">
        <v>816676.09105199995</v>
      </c>
      <c r="F60" s="1">
        <v>163713.968047</v>
      </c>
      <c r="G60" s="1">
        <v>127496.086065</v>
      </c>
      <c r="H60" s="1">
        <v>1521467.8005830001</v>
      </c>
      <c r="I60" s="1">
        <v>2196347.4017980001</v>
      </c>
      <c r="J60" s="1">
        <v>204227.20657099999</v>
      </c>
      <c r="K60" s="1">
        <v>7229.5259809999998</v>
      </c>
      <c r="L60" s="1">
        <v>61948.427606999998</v>
      </c>
      <c r="M60" s="1">
        <v>1562971.476429</v>
      </c>
      <c r="N60" s="1">
        <v>3102668.8592150002</v>
      </c>
      <c r="O60" s="1">
        <v>16297.594639999999</v>
      </c>
      <c r="P60" s="1">
        <v>428202.56293100002</v>
      </c>
      <c r="Q60" s="1">
        <v>72825.342887000006</v>
      </c>
      <c r="R60" s="1">
        <v>168388.15992000001</v>
      </c>
      <c r="S60" s="1">
        <v>170999.382216</v>
      </c>
      <c r="T60" s="1">
        <v>827941.47219200002</v>
      </c>
      <c r="U60" s="1">
        <v>244671.450824</v>
      </c>
      <c r="V60" s="1">
        <v>267731.34841500001</v>
      </c>
      <c r="W60" s="1">
        <v>533028.007171</v>
      </c>
      <c r="X60" s="1">
        <v>1395060.6402380001</v>
      </c>
      <c r="Y60" s="1">
        <v>8394004.2397799995</v>
      </c>
    </row>
    <row r="61" spans="1:25" x14ac:dyDescent="0.25">
      <c r="A61" s="2" t="s">
        <v>67</v>
      </c>
      <c r="B61" s="1">
        <v>448268.55958599999</v>
      </c>
      <c r="C61" s="1">
        <v>212876.74916000001</v>
      </c>
      <c r="D61" s="1">
        <v>271930.39485899999</v>
      </c>
      <c r="E61" s="1">
        <v>835984.02949999995</v>
      </c>
      <c r="F61" s="1">
        <v>165409.45958600001</v>
      </c>
      <c r="G61" s="1">
        <v>130157.76788699999</v>
      </c>
      <c r="H61" s="1">
        <v>1553205.2398659999</v>
      </c>
      <c r="I61" s="1">
        <v>2215882.0984860002</v>
      </c>
      <c r="J61" s="1">
        <v>201174.87521299999</v>
      </c>
      <c r="K61" s="1">
        <v>7150.5644400000001</v>
      </c>
      <c r="L61" s="1">
        <v>63448.665675999997</v>
      </c>
      <c r="M61" s="1">
        <v>1596049.0924279999</v>
      </c>
      <c r="N61" s="1">
        <v>3172098.2177499998</v>
      </c>
      <c r="O61" s="1">
        <v>17095.135050000001</v>
      </c>
      <c r="P61" s="1">
        <v>432031.44101800001</v>
      </c>
      <c r="Q61" s="1">
        <v>73786.652172999995</v>
      </c>
      <c r="R61" s="1">
        <v>165187.93842200001</v>
      </c>
      <c r="S61" s="1">
        <v>179604.68482600001</v>
      </c>
      <c r="T61" s="1">
        <v>840763.45443699998</v>
      </c>
      <c r="U61" s="1">
        <v>246317.60140399999</v>
      </c>
      <c r="V61" s="1">
        <v>272809.65012599999</v>
      </c>
      <c r="W61" s="1">
        <v>508400.11818799999</v>
      </c>
      <c r="X61" s="1">
        <v>1429750.485049</v>
      </c>
      <c r="Y61" s="1">
        <v>8552719.7202300001</v>
      </c>
    </row>
    <row r="62" spans="1:25" x14ac:dyDescent="0.25">
      <c r="A62" s="2" t="s">
        <v>68</v>
      </c>
      <c r="B62" s="1">
        <v>457975.211679</v>
      </c>
      <c r="C62" s="1">
        <v>218974.011424</v>
      </c>
      <c r="D62" s="1">
        <v>277969.51549800002</v>
      </c>
      <c r="E62" s="1">
        <v>841927.24091399997</v>
      </c>
      <c r="F62" s="1">
        <v>166256.627113</v>
      </c>
      <c r="G62" s="1">
        <v>134198.638569</v>
      </c>
      <c r="H62" s="1">
        <v>1590212.009664</v>
      </c>
      <c r="I62" s="1">
        <v>2267378.4183060001</v>
      </c>
      <c r="J62" s="1">
        <v>206346.235304</v>
      </c>
      <c r="K62" s="1">
        <v>7116.8566920000003</v>
      </c>
      <c r="L62" s="1">
        <v>64742.281739999999</v>
      </c>
      <c r="M62" s="1">
        <v>1636326.1997720001</v>
      </c>
      <c r="N62" s="1">
        <v>3277040.151788</v>
      </c>
      <c r="O62" s="1">
        <v>18102.252065000001</v>
      </c>
      <c r="P62" s="1">
        <v>439764.11888700002</v>
      </c>
      <c r="Q62" s="1">
        <v>75543.149984000003</v>
      </c>
      <c r="R62" s="1">
        <v>166821.99388699999</v>
      </c>
      <c r="S62" s="1">
        <v>183361.769137</v>
      </c>
      <c r="T62" s="1">
        <v>854001.970004</v>
      </c>
      <c r="U62" s="1">
        <v>251947.424589</v>
      </c>
      <c r="V62" s="1">
        <v>277910.44916000002</v>
      </c>
      <c r="W62" s="1">
        <v>505915.08621500002</v>
      </c>
      <c r="X62" s="1">
        <v>1509554.1356279999</v>
      </c>
      <c r="Y62" s="1">
        <v>8716091.39463</v>
      </c>
    </row>
    <row r="63" spans="1:25" x14ac:dyDescent="0.25">
      <c r="A63" s="2" t="s">
        <v>69</v>
      </c>
      <c r="B63" s="1">
        <v>472645.663872</v>
      </c>
      <c r="C63" s="1">
        <v>221826.59519200001</v>
      </c>
      <c r="D63" s="1">
        <v>282774.55335900001</v>
      </c>
      <c r="E63" s="1">
        <v>854800.91385500005</v>
      </c>
      <c r="F63" s="1">
        <v>164770.44490500001</v>
      </c>
      <c r="G63" s="1">
        <v>138188.61667399999</v>
      </c>
      <c r="H63" s="1">
        <v>1628283.8569050001</v>
      </c>
      <c r="I63" s="1">
        <v>2300298.442092</v>
      </c>
      <c r="J63" s="1">
        <v>211185.45923000001</v>
      </c>
      <c r="K63" s="1">
        <v>7153.4717769999997</v>
      </c>
      <c r="L63" s="1">
        <v>66559.779498000004</v>
      </c>
      <c r="M63" s="1">
        <v>1653610.5076860001</v>
      </c>
      <c r="N63" s="1">
        <v>3321512.1790709998</v>
      </c>
      <c r="O63" s="1">
        <v>18979.466548</v>
      </c>
      <c r="P63" s="1">
        <v>452000.299787</v>
      </c>
      <c r="Q63" s="1">
        <v>76942.300822000005</v>
      </c>
      <c r="R63" s="1">
        <v>167686.112555</v>
      </c>
      <c r="S63" s="1">
        <v>187576.59066799999</v>
      </c>
      <c r="T63" s="1">
        <v>882742.76919000002</v>
      </c>
      <c r="U63" s="1">
        <v>254066.89747299999</v>
      </c>
      <c r="V63" s="1">
        <v>284596.35184000002</v>
      </c>
      <c r="W63" s="1">
        <v>500756.99456600001</v>
      </c>
      <c r="X63" s="1">
        <v>1526095.3157800001</v>
      </c>
      <c r="Y63" s="1">
        <v>8873187.3293699995</v>
      </c>
    </row>
    <row r="64" spans="1:25" x14ac:dyDescent="0.25">
      <c r="A64" s="2" t="s">
        <v>70</v>
      </c>
      <c r="B64" s="1">
        <v>475018.34525499999</v>
      </c>
      <c r="C64" s="1">
        <v>226574.295255</v>
      </c>
      <c r="D64" s="1">
        <v>287510.774019</v>
      </c>
      <c r="E64" s="1">
        <v>856047.83131799998</v>
      </c>
      <c r="F64" s="1">
        <v>165012.07688000001</v>
      </c>
      <c r="G64" s="1">
        <v>139883.33951699999</v>
      </c>
      <c r="H64" s="1">
        <v>1654728.6087130001</v>
      </c>
      <c r="I64" s="1">
        <v>2348205.2290050001</v>
      </c>
      <c r="J64" s="1">
        <v>217210.40926499999</v>
      </c>
      <c r="K64" s="1">
        <v>7196.6258379999999</v>
      </c>
      <c r="L64" s="1">
        <v>69764.164065999998</v>
      </c>
      <c r="M64" s="1">
        <v>1688043.7192929999</v>
      </c>
      <c r="N64" s="1">
        <v>3484337.3497410002</v>
      </c>
      <c r="O64" s="1">
        <v>19430.705565</v>
      </c>
      <c r="P64" s="1">
        <v>459639.21231999999</v>
      </c>
      <c r="Q64" s="1">
        <v>75529.405868999995</v>
      </c>
      <c r="R64" s="1">
        <v>170502.935352</v>
      </c>
      <c r="S64" s="1">
        <v>192869.99192</v>
      </c>
      <c r="T64" s="1">
        <v>893083.66165000002</v>
      </c>
      <c r="U64" s="1">
        <v>257467.41722599999</v>
      </c>
      <c r="V64" s="1">
        <v>291326.64660699997</v>
      </c>
      <c r="W64" s="1">
        <v>527850.56673800002</v>
      </c>
      <c r="X64" s="1">
        <v>1528865.894877</v>
      </c>
      <c r="Y64" s="1">
        <v>8958314.7012300007</v>
      </c>
    </row>
    <row r="65" spans="1:25" x14ac:dyDescent="0.25">
      <c r="A65" s="3" t="s">
        <v>71</v>
      </c>
      <c r="B65" s="1">
        <v>479592.975393</v>
      </c>
      <c r="C65" s="1">
        <v>231839.39403200001</v>
      </c>
      <c r="D65" s="1">
        <v>290972.37154999998</v>
      </c>
      <c r="E65" s="1">
        <v>860490.45683599997</v>
      </c>
      <c r="F65" s="1">
        <v>167785.02213500001</v>
      </c>
      <c r="G65" s="1">
        <v>139700.90835499999</v>
      </c>
      <c r="H65" s="1">
        <v>1680995.8476140001</v>
      </c>
      <c r="I65" s="1">
        <v>2408731.9108799999</v>
      </c>
      <c r="J65" s="1">
        <v>213155.02668899999</v>
      </c>
      <c r="K65" s="1">
        <v>7235.6107920000004</v>
      </c>
      <c r="L65" s="1">
        <v>72998.830281999995</v>
      </c>
      <c r="M65" s="1">
        <v>1699937.9553060001</v>
      </c>
      <c r="N65" s="1">
        <v>3577132.2425290002</v>
      </c>
      <c r="O65" s="1">
        <v>19807.993768</v>
      </c>
      <c r="P65" s="1">
        <v>469295.49943800003</v>
      </c>
      <c r="Q65" s="1">
        <v>75999.454578999997</v>
      </c>
      <c r="R65" s="1">
        <v>171718.273915</v>
      </c>
      <c r="S65" s="1">
        <v>198476.26986100001</v>
      </c>
      <c r="T65" s="1">
        <v>916219.37113999994</v>
      </c>
      <c r="U65" s="1">
        <v>257226.94188</v>
      </c>
      <c r="V65" s="1">
        <v>297577.16873799998</v>
      </c>
      <c r="W65" s="1">
        <v>561759.76092300005</v>
      </c>
      <c r="X65" s="1">
        <v>1546987.128059</v>
      </c>
      <c r="Y65" s="1">
        <v>9091421.1150000002</v>
      </c>
    </row>
    <row r="66" spans="1:25" x14ac:dyDescent="0.25">
      <c r="A66" s="3" t="s">
        <v>72</v>
      </c>
      <c r="B66" s="1">
        <v>480137.81333999999</v>
      </c>
      <c r="C66" s="1">
        <v>235353.53229500001</v>
      </c>
      <c r="D66" s="1">
        <v>294894.18753200001</v>
      </c>
      <c r="E66" s="1">
        <v>846656.10040600004</v>
      </c>
      <c r="F66" s="1">
        <v>166461.86872999999</v>
      </c>
      <c r="G66" s="1">
        <v>136203.11258700001</v>
      </c>
      <c r="H66" s="1">
        <v>1687447.0403799999</v>
      </c>
      <c r="I66" s="1">
        <v>2502755.0611299998</v>
      </c>
      <c r="J66" s="1">
        <v>219263.01076599999</v>
      </c>
      <c r="K66" s="1">
        <v>7282.3111200000003</v>
      </c>
      <c r="L66" s="1">
        <v>74253.001642000003</v>
      </c>
      <c r="M66" s="1">
        <v>1691603.475657</v>
      </c>
      <c r="N66" s="1">
        <v>3630201.7316120001</v>
      </c>
      <c r="O66" s="1">
        <v>20722.593518999998</v>
      </c>
      <c r="P66" s="1">
        <v>479459.77338600002</v>
      </c>
      <c r="Q66" s="1">
        <v>77505.809508999999</v>
      </c>
      <c r="R66" s="1">
        <v>174582.18764799999</v>
      </c>
      <c r="S66" s="1">
        <v>205177.154075</v>
      </c>
      <c r="T66" s="1">
        <v>948029.83980399999</v>
      </c>
      <c r="U66" s="1">
        <v>258086.21249599999</v>
      </c>
      <c r="V66" s="1">
        <v>296063.184457</v>
      </c>
      <c r="W66" s="1">
        <v>574469.02318699996</v>
      </c>
      <c r="X66" s="1">
        <v>1525519.2547800001</v>
      </c>
      <c r="Y66" s="1">
        <v>9016213.4606800005</v>
      </c>
    </row>
    <row r="67" spans="1:25" x14ac:dyDescent="0.25">
      <c r="A67" s="3" t="s">
        <v>73</v>
      </c>
      <c r="B67" s="1">
        <v>472552.76523600001</v>
      </c>
      <c r="C67" s="1">
        <v>239145.52015500001</v>
      </c>
      <c r="D67" s="1">
        <v>297049.77372200001</v>
      </c>
      <c r="E67" s="1">
        <v>838222.48201799998</v>
      </c>
      <c r="F67" s="1">
        <v>168754.85634200001</v>
      </c>
      <c r="G67" s="1">
        <v>131479.33061400001</v>
      </c>
      <c r="H67" s="1">
        <v>1697046.751555</v>
      </c>
      <c r="I67" s="1">
        <v>2564686.1110640001</v>
      </c>
      <c r="J67" s="1">
        <v>216413.282469</v>
      </c>
      <c r="K67" s="1">
        <v>7282.3785790000002</v>
      </c>
      <c r="L67" s="1">
        <v>74288.249364999996</v>
      </c>
      <c r="M67" s="1">
        <v>1715548.366533</v>
      </c>
      <c r="N67" s="1">
        <v>3705276.6954640001</v>
      </c>
      <c r="O67" s="1">
        <v>21761.782297999998</v>
      </c>
      <c r="P67" s="1">
        <v>483108.12664700003</v>
      </c>
      <c r="Q67" s="1">
        <v>74198.975602000006</v>
      </c>
      <c r="R67" s="1">
        <v>176984.610212</v>
      </c>
      <c r="S67" s="1">
        <v>204328.28026100001</v>
      </c>
      <c r="T67" s="1">
        <v>941147.984926</v>
      </c>
      <c r="U67" s="1">
        <v>254331.09903400001</v>
      </c>
      <c r="V67" s="1">
        <v>293851.40278200002</v>
      </c>
      <c r="W67" s="1">
        <v>560490.33408399997</v>
      </c>
      <c r="X67" s="1">
        <v>1519105.7756429999</v>
      </c>
      <c r="Y67" s="1">
        <v>9043543.2946899999</v>
      </c>
    </row>
    <row r="68" spans="1:25" x14ac:dyDescent="0.25">
      <c r="A68" s="3" t="s">
        <v>74</v>
      </c>
      <c r="B68" s="1">
        <v>475118.776213</v>
      </c>
      <c r="C68" s="1">
        <v>243277.271668</v>
      </c>
      <c r="D68" s="1">
        <v>300566.991155</v>
      </c>
      <c r="E68" s="1">
        <v>840805.44369099999</v>
      </c>
      <c r="F68" s="1">
        <v>168330.23462599999</v>
      </c>
      <c r="G68" s="1">
        <v>127546.507484</v>
      </c>
      <c r="H68" s="1">
        <v>1714840.084824</v>
      </c>
      <c r="I68" s="1">
        <v>2583486.8587290002</v>
      </c>
      <c r="J68" s="1">
        <v>219581.86148399999</v>
      </c>
      <c r="K68" s="1">
        <v>7167.9340929999998</v>
      </c>
      <c r="L68" s="1">
        <v>75206.558042999997</v>
      </c>
      <c r="M68" s="1">
        <v>1736304.562036</v>
      </c>
      <c r="N68" s="1">
        <v>3723039.7755220002</v>
      </c>
      <c r="O68" s="1">
        <v>22147.140852</v>
      </c>
      <c r="P68" s="1">
        <v>490464.59454899997</v>
      </c>
      <c r="Q68" s="1">
        <v>75053.859513999996</v>
      </c>
      <c r="R68" s="1">
        <v>177846.76675800001</v>
      </c>
      <c r="S68" s="1">
        <v>206570.80635599999</v>
      </c>
      <c r="T68" s="1">
        <v>952973.90922899998</v>
      </c>
      <c r="U68" s="1">
        <v>252703.19772600001</v>
      </c>
      <c r="V68" s="1">
        <v>293293.64913899999</v>
      </c>
      <c r="W68" s="1">
        <v>574649.03527700005</v>
      </c>
      <c r="X68" s="1">
        <v>1517920.735871</v>
      </c>
      <c r="Y68" s="1">
        <v>9126545.0127799995</v>
      </c>
    </row>
    <row r="69" spans="1:25" x14ac:dyDescent="0.25">
      <c r="A69" s="3" t="s">
        <v>75</v>
      </c>
      <c r="B69" s="1">
        <v>482585.81794199999</v>
      </c>
      <c r="C69" s="1">
        <v>245380.920862</v>
      </c>
      <c r="D69" s="1">
        <v>301075.43469999998</v>
      </c>
      <c r="E69" s="1">
        <v>842371.16067000001</v>
      </c>
      <c r="F69" s="1">
        <v>169393.26946700001</v>
      </c>
      <c r="G69" s="1">
        <v>126790.702368</v>
      </c>
      <c r="H69" s="1">
        <v>1725383.4172439999</v>
      </c>
      <c r="I69" s="1">
        <v>2608446.591581</v>
      </c>
      <c r="J69" s="1">
        <v>217569.116324</v>
      </c>
      <c r="K69" s="1">
        <v>7021.0312869999998</v>
      </c>
      <c r="L69" s="1">
        <v>76831.816777</v>
      </c>
      <c r="M69" s="1">
        <v>1739977.6552589999</v>
      </c>
      <c r="N69" s="1">
        <v>3737238.0933269998</v>
      </c>
      <c r="O69" s="1">
        <v>22114.098109999999</v>
      </c>
      <c r="P69" s="1">
        <v>489396.512475</v>
      </c>
      <c r="Q69" s="1">
        <v>76156.137482999999</v>
      </c>
      <c r="R69" s="1">
        <v>182575.48154099999</v>
      </c>
      <c r="S69" s="1">
        <v>208292.19201500001</v>
      </c>
      <c r="T69" s="1">
        <v>949931.40496700001</v>
      </c>
      <c r="U69" s="1">
        <v>253712.020472</v>
      </c>
      <c r="V69" s="1">
        <v>294936.84357800003</v>
      </c>
      <c r="W69" s="1">
        <v>587227.48994600005</v>
      </c>
      <c r="X69" s="1">
        <v>1515934.6969930001</v>
      </c>
      <c r="Y69" s="1">
        <v>9336174.9617800005</v>
      </c>
    </row>
    <row r="70" spans="1:25" x14ac:dyDescent="0.25">
      <c r="A70" s="3" t="s">
        <v>76</v>
      </c>
      <c r="B70" s="1">
        <v>496786.75540700002</v>
      </c>
      <c r="C70" s="1">
        <v>244832.27863399999</v>
      </c>
      <c r="D70" s="1">
        <v>298283.13783999998</v>
      </c>
      <c r="E70" s="1">
        <v>851696.90350999997</v>
      </c>
      <c r="F70" s="1">
        <v>173221.971555</v>
      </c>
      <c r="G70" s="1">
        <v>124532.075452</v>
      </c>
      <c r="H70" s="1">
        <v>1721053.0365830001</v>
      </c>
      <c r="I70" s="1">
        <v>2594508.1027770001</v>
      </c>
      <c r="J70" s="1">
        <v>219761.21501300001</v>
      </c>
      <c r="K70" s="1">
        <v>6987.0190259999999</v>
      </c>
      <c r="L70" s="1">
        <v>77972.632297999997</v>
      </c>
      <c r="M70" s="1">
        <v>1724146.7777269999</v>
      </c>
      <c r="N70" s="1">
        <v>3717782.5303150001</v>
      </c>
      <c r="O70" s="1">
        <v>22397.270111000002</v>
      </c>
      <c r="P70" s="1">
        <v>492734.49181099999</v>
      </c>
      <c r="Q70" s="1">
        <v>75460.685297999997</v>
      </c>
      <c r="R70" s="1">
        <v>183643.66093000001</v>
      </c>
      <c r="S70" s="1">
        <v>207240.42014500001</v>
      </c>
      <c r="T70" s="1">
        <v>944344.42541499995</v>
      </c>
      <c r="U70" s="1">
        <v>246608.40795299999</v>
      </c>
      <c r="V70" s="1">
        <v>290786.37908500002</v>
      </c>
      <c r="W70" s="1">
        <v>605498.07914000005</v>
      </c>
      <c r="X70" s="1">
        <v>1536179.126434</v>
      </c>
      <c r="Y70" s="1">
        <v>9521410.5033899993</v>
      </c>
    </row>
    <row r="71" spans="1:25" x14ac:dyDescent="0.25">
      <c r="A71" s="3" t="s">
        <v>77</v>
      </c>
      <c r="B71" s="1">
        <v>503595.97435999999</v>
      </c>
      <c r="C71" s="1">
        <v>245639.49470499999</v>
      </c>
      <c r="D71" s="1">
        <v>299007.55994000001</v>
      </c>
      <c r="E71" s="1">
        <v>864915.94259400002</v>
      </c>
      <c r="F71" s="1">
        <v>170433.79994900001</v>
      </c>
      <c r="G71" s="1">
        <v>124184.932405</v>
      </c>
      <c r="H71" s="1">
        <v>1712438.989182</v>
      </c>
      <c r="I71" s="1">
        <v>2573843.251342</v>
      </c>
      <c r="J71" s="1">
        <v>217585.72313200001</v>
      </c>
      <c r="K71" s="1">
        <v>7087.6779569999999</v>
      </c>
      <c r="L71" s="1">
        <v>78778.916819000005</v>
      </c>
      <c r="M71" s="1">
        <v>1717588.4159560001</v>
      </c>
      <c r="N71" s="1">
        <v>3735872.4401790001</v>
      </c>
      <c r="O71" s="1">
        <v>22999.142787000001</v>
      </c>
      <c r="P71" s="1">
        <v>497008.21212699998</v>
      </c>
      <c r="Q71" s="1">
        <v>77912.635292999999</v>
      </c>
      <c r="R71" s="1">
        <v>185602.64384999999</v>
      </c>
      <c r="S71" s="1">
        <v>204610.162343</v>
      </c>
      <c r="T71" s="1">
        <v>935470.45465199999</v>
      </c>
      <c r="U71" s="1">
        <v>245245.02679100001</v>
      </c>
      <c r="V71" s="1">
        <v>292705.49530200002</v>
      </c>
      <c r="W71" s="1">
        <v>649602.06146700005</v>
      </c>
      <c r="X71" s="1">
        <v>1555079.4135400001</v>
      </c>
      <c r="Y71" s="1">
        <v>9595909.6064599995</v>
      </c>
    </row>
    <row r="72" spans="1:25" x14ac:dyDescent="0.25">
      <c r="A72" s="3" t="s">
        <v>78</v>
      </c>
      <c r="B72" s="1">
        <v>513588.85468400002</v>
      </c>
      <c r="C72" s="1">
        <v>249887.63804600001</v>
      </c>
      <c r="D72" s="1">
        <v>302810.513875</v>
      </c>
      <c r="E72" s="1">
        <v>876930.91361299995</v>
      </c>
      <c r="F72" s="1">
        <v>174452.01242799999</v>
      </c>
      <c r="G72" s="1">
        <v>126285.367552</v>
      </c>
      <c r="H72" s="1">
        <v>1722968.307426</v>
      </c>
      <c r="I72" s="1">
        <v>2589078.8182549998</v>
      </c>
      <c r="J72" s="1">
        <v>218761.48515600001</v>
      </c>
      <c r="K72" s="1">
        <v>7269.735428</v>
      </c>
      <c r="L72" s="1">
        <v>80135.968884999995</v>
      </c>
      <c r="M72" s="1">
        <v>1727451.934474</v>
      </c>
      <c r="N72" s="1">
        <v>3732421.149398</v>
      </c>
      <c r="O72" s="1">
        <v>23577.488053000001</v>
      </c>
      <c r="P72" s="1">
        <v>497961.47837299999</v>
      </c>
      <c r="Q72" s="1">
        <v>81389.896217999994</v>
      </c>
      <c r="R72" s="1">
        <v>196036.03305500001</v>
      </c>
      <c r="S72" s="1">
        <v>206724.44865599999</v>
      </c>
      <c r="T72" s="1">
        <v>950293.60785499995</v>
      </c>
      <c r="U72" s="1">
        <v>246781.88431200001</v>
      </c>
      <c r="V72" s="1">
        <v>295258.98111400002</v>
      </c>
      <c r="W72" s="1">
        <v>657093.74635000003</v>
      </c>
      <c r="X72" s="1">
        <v>1578341.3053629999</v>
      </c>
      <c r="Y72" s="1">
        <v>9771427.8737499993</v>
      </c>
    </row>
    <row r="73" spans="1:25" x14ac:dyDescent="0.25">
      <c r="A73" s="3" t="s">
        <v>79</v>
      </c>
      <c r="B73" s="1">
        <v>528575.66439499997</v>
      </c>
      <c r="C73" s="1">
        <v>251122.83740700001</v>
      </c>
      <c r="D73" s="1">
        <v>308447.27334900002</v>
      </c>
      <c r="E73" s="1">
        <v>902874.50973499997</v>
      </c>
      <c r="F73" s="1">
        <v>181756.453504</v>
      </c>
      <c r="G73" s="1">
        <v>128429.744857</v>
      </c>
      <c r="H73" s="1">
        <v>1751085.4176769999</v>
      </c>
      <c r="I73" s="1">
        <v>2630812.972292</v>
      </c>
      <c r="J73" s="1">
        <v>219671.538249</v>
      </c>
      <c r="K73" s="1">
        <v>7419.9380620000002</v>
      </c>
      <c r="L73" s="1">
        <v>82623.103333000006</v>
      </c>
      <c r="M73" s="1">
        <v>1753205.123722</v>
      </c>
      <c r="N73" s="1">
        <v>3731455.003209</v>
      </c>
      <c r="O73" s="1">
        <v>23980.726497</v>
      </c>
      <c r="P73" s="1">
        <v>511227.82977399998</v>
      </c>
      <c r="Q73" s="1">
        <v>84067.249689000004</v>
      </c>
      <c r="R73" s="1">
        <v>198314.44948899999</v>
      </c>
      <c r="S73" s="1">
        <v>210112.45731100001</v>
      </c>
      <c r="T73" s="1">
        <v>960254.18728299998</v>
      </c>
      <c r="U73" s="1">
        <v>254244.48178100001</v>
      </c>
      <c r="V73" s="1">
        <v>295558.55436900002</v>
      </c>
      <c r="W73" s="1">
        <v>574138.58545500005</v>
      </c>
      <c r="X73" s="1">
        <v>1616004.7221939999</v>
      </c>
      <c r="Y73" s="1">
        <v>10002111.917099999</v>
      </c>
    </row>
    <row r="74" spans="1:25" x14ac:dyDescent="0.25">
      <c r="A74" s="3" t="s">
        <v>80</v>
      </c>
      <c r="B74" s="1">
        <v>536241.05726599996</v>
      </c>
      <c r="C74" s="1">
        <v>256820.958904</v>
      </c>
      <c r="D74" s="1">
        <v>314513.038772</v>
      </c>
      <c r="E74" s="1">
        <v>921043.51120099996</v>
      </c>
      <c r="F74" s="1">
        <v>185443.02280100001</v>
      </c>
      <c r="G74" s="1">
        <v>132999.72927700001</v>
      </c>
      <c r="H74" s="1">
        <v>1776829.4606399999</v>
      </c>
      <c r="I74" s="1">
        <v>2683973.8266420001</v>
      </c>
      <c r="J74" s="1">
        <v>223710.314017</v>
      </c>
      <c r="K74" s="1">
        <v>7429.1046820000001</v>
      </c>
      <c r="L74" s="1">
        <v>86569.675789000001</v>
      </c>
      <c r="M74" s="1">
        <v>1780700.127052</v>
      </c>
      <c r="N74" s="1">
        <v>3763956.5554470001</v>
      </c>
      <c r="O74" s="1">
        <v>24206.891512999999</v>
      </c>
      <c r="P74" s="1">
        <v>519981.30256500002</v>
      </c>
      <c r="Q74" s="1">
        <v>85191.518240999998</v>
      </c>
      <c r="R74" s="1">
        <v>203351.21747500001</v>
      </c>
      <c r="S74" s="1">
        <v>213599.433945</v>
      </c>
      <c r="T74" s="1">
        <v>971500.58696500002</v>
      </c>
      <c r="U74" s="1">
        <v>260415.619817</v>
      </c>
      <c r="V74" s="1">
        <v>297844.48376099998</v>
      </c>
      <c r="W74" s="1">
        <v>618663.11038900004</v>
      </c>
      <c r="X74" s="1">
        <v>1643304.5273140001</v>
      </c>
      <c r="Y74" s="1">
        <v>10175302.08742</v>
      </c>
    </row>
    <row r="75" spans="1:25" x14ac:dyDescent="0.25">
      <c r="A75" s="3" t="s">
        <v>81</v>
      </c>
      <c r="B75" s="1">
        <v>541486.06404800003</v>
      </c>
      <c r="C75" s="1">
        <v>260066.58562599999</v>
      </c>
      <c r="D75" s="1">
        <v>315395.36668899999</v>
      </c>
      <c r="E75" s="1">
        <v>929855.91826099996</v>
      </c>
      <c r="F75" s="1">
        <v>185863.52854699999</v>
      </c>
      <c r="G75" s="1">
        <v>135939.45963999999</v>
      </c>
      <c r="H75" s="1">
        <v>1794646.15087</v>
      </c>
      <c r="I75" s="1">
        <v>2697020.9951300002</v>
      </c>
      <c r="J75" s="1">
        <v>225729.36710100001</v>
      </c>
      <c r="K75" s="1">
        <v>7399.4251720000002</v>
      </c>
      <c r="L75" s="1">
        <v>90949.267437000002</v>
      </c>
      <c r="M75" s="1">
        <v>1804323.0212059999</v>
      </c>
      <c r="N75" s="1">
        <v>3840761.4613660001</v>
      </c>
      <c r="O75" s="1">
        <v>23890.45233</v>
      </c>
      <c r="P75" s="1">
        <v>527626.01681399997</v>
      </c>
      <c r="Q75" s="1">
        <v>88267.451027000003</v>
      </c>
      <c r="R75" s="1">
        <v>203523.09938999999</v>
      </c>
      <c r="S75" s="1">
        <v>216485.31686200001</v>
      </c>
      <c r="T75" s="1">
        <v>988639.13425600005</v>
      </c>
      <c r="U75" s="1">
        <v>265569.39560799999</v>
      </c>
      <c r="V75" s="1">
        <v>297147.71304399997</v>
      </c>
      <c r="W75" s="1">
        <v>648387.26037000003</v>
      </c>
      <c r="X75" s="1">
        <v>1654677.6173489999</v>
      </c>
      <c r="Y75" s="1">
        <v>10245752.326199999</v>
      </c>
    </row>
    <row r="76" spans="1:25" x14ac:dyDescent="0.25">
      <c r="A76" s="3" t="s">
        <v>82</v>
      </c>
      <c r="B76" s="1">
        <v>553582.97294200002</v>
      </c>
      <c r="C76" s="1">
        <v>261555.12055600001</v>
      </c>
      <c r="D76" s="1">
        <v>318722.89376399998</v>
      </c>
      <c r="E76" s="1">
        <v>934846.15907699999</v>
      </c>
      <c r="F76" s="1">
        <v>188003.99045700001</v>
      </c>
      <c r="G76" s="1">
        <v>136994.071429</v>
      </c>
      <c r="H76" s="1">
        <v>1797173.3741049999</v>
      </c>
      <c r="I76" s="1">
        <v>2704476.6563869999</v>
      </c>
      <c r="J76" s="1">
        <v>228292.31433200001</v>
      </c>
      <c r="K76" s="1">
        <v>7522.1644509999996</v>
      </c>
      <c r="L76" s="1">
        <v>94500.940751999995</v>
      </c>
      <c r="M76" s="1">
        <v>1827357.7757230001</v>
      </c>
      <c r="N76" s="1">
        <v>3867041.1963189999</v>
      </c>
      <c r="O76" s="1">
        <v>25328.861571000001</v>
      </c>
      <c r="P76" s="1">
        <v>535559.76728699997</v>
      </c>
      <c r="Q76" s="1">
        <v>89218.543737999993</v>
      </c>
      <c r="R76" s="1">
        <v>210888.90656599999</v>
      </c>
      <c r="S76" s="1">
        <v>219049.12061499999</v>
      </c>
      <c r="T76" s="1">
        <v>1000340.029186</v>
      </c>
      <c r="U76" s="1">
        <v>270033.977105</v>
      </c>
      <c r="V76" s="1">
        <v>300531.14725400001</v>
      </c>
      <c r="W76" s="1">
        <v>666344.07225600001</v>
      </c>
      <c r="X76" s="1">
        <v>1678718.5630960001</v>
      </c>
      <c r="Y76" s="1">
        <v>10406795.903620001</v>
      </c>
    </row>
    <row r="77" spans="1:25" x14ac:dyDescent="0.25">
      <c r="A77" s="3" t="s">
        <v>83</v>
      </c>
      <c r="B77" s="1">
        <v>565288.20109999995</v>
      </c>
      <c r="C77" s="1">
        <v>265230.768668</v>
      </c>
      <c r="D77" s="1">
        <v>320659.87881800003</v>
      </c>
      <c r="E77" s="1">
        <v>941938.59132799995</v>
      </c>
      <c r="F77" s="1">
        <v>193124.169417</v>
      </c>
      <c r="G77" s="1">
        <v>139498.77442900001</v>
      </c>
      <c r="H77" s="1">
        <v>1812257.29984</v>
      </c>
      <c r="I77" s="1">
        <v>2715335.5772150001</v>
      </c>
      <c r="J77" s="1">
        <v>230919.827188</v>
      </c>
      <c r="K77" s="1">
        <v>7760.7271000000001</v>
      </c>
      <c r="L77" s="1">
        <v>97397.798477000004</v>
      </c>
      <c r="M77" s="1">
        <v>1828277.724838</v>
      </c>
      <c r="N77" s="1">
        <v>3937766.8208260001</v>
      </c>
      <c r="O77" s="1">
        <v>24811.201300000001</v>
      </c>
      <c r="P77" s="1">
        <v>543558.50726900005</v>
      </c>
      <c r="Q77" s="1">
        <v>91021.771538000001</v>
      </c>
      <c r="R77" s="1">
        <v>213780.682436</v>
      </c>
      <c r="S77" s="1">
        <v>223121.23435099999</v>
      </c>
      <c r="T77" s="1">
        <v>1013201.527904</v>
      </c>
      <c r="U77" s="1">
        <v>269045.31395799998</v>
      </c>
      <c r="V77" s="1">
        <v>300377.643538</v>
      </c>
      <c r="W77" s="1">
        <v>695157.17602899997</v>
      </c>
      <c r="X77" s="1">
        <v>1701316.613195</v>
      </c>
      <c r="Y77" s="1">
        <v>10658027.93328</v>
      </c>
    </row>
    <row r="78" spans="1:25" x14ac:dyDescent="0.25">
      <c r="A78" s="3" t="s">
        <v>84</v>
      </c>
      <c r="B78" s="1">
        <v>576162.36308000004</v>
      </c>
      <c r="C78" s="1">
        <v>267897.09325600002</v>
      </c>
      <c r="D78" s="1">
        <v>324698.226096</v>
      </c>
      <c r="E78" s="1">
        <v>957759.44581900002</v>
      </c>
      <c r="F78" s="1">
        <v>193736.31984499999</v>
      </c>
      <c r="G78" s="1">
        <v>143484.32814900001</v>
      </c>
      <c r="H78" s="1">
        <v>1824697.2175340001</v>
      </c>
      <c r="I78" s="1">
        <v>2747101.4774259999</v>
      </c>
      <c r="J78" s="1">
        <v>236452.885289</v>
      </c>
      <c r="K78" s="1">
        <v>7975.5792709999996</v>
      </c>
      <c r="L78" s="1">
        <v>102614.738</v>
      </c>
      <c r="M78" s="1">
        <v>1827248.658212</v>
      </c>
      <c r="N78" s="1">
        <v>3996778.3582700002</v>
      </c>
      <c r="O78" s="1">
        <v>25109.275533</v>
      </c>
      <c r="P78" s="1">
        <v>555571.66544200003</v>
      </c>
      <c r="Q78" s="1">
        <v>92525.377645</v>
      </c>
      <c r="R78" s="1">
        <v>217361.16323899999</v>
      </c>
      <c r="S78" s="1">
        <v>227260.08718599999</v>
      </c>
      <c r="T78" s="1">
        <v>1027156.672501</v>
      </c>
      <c r="U78" s="1">
        <v>272350.70143399999</v>
      </c>
      <c r="V78" s="1">
        <v>300571.567775</v>
      </c>
      <c r="W78" s="1">
        <v>714673.72589899995</v>
      </c>
      <c r="X78" s="1">
        <v>1716903.1779750001</v>
      </c>
      <c r="Y78" s="1">
        <v>10870289.644069999</v>
      </c>
    </row>
    <row r="79" spans="1:25" x14ac:dyDescent="0.25">
      <c r="A79" s="3" t="s">
        <v>85</v>
      </c>
      <c r="B79" s="1">
        <v>595942.24026200001</v>
      </c>
      <c r="C79" s="1">
        <v>269200.22867600003</v>
      </c>
      <c r="D79" s="1">
        <v>332708.281258</v>
      </c>
      <c r="E79" s="1">
        <v>981324.04339999997</v>
      </c>
      <c r="F79" s="1">
        <v>199536.78064700001</v>
      </c>
      <c r="G79" s="1">
        <v>147777.476975</v>
      </c>
      <c r="H79" s="1">
        <v>1853893.4194060001</v>
      </c>
      <c r="I79" s="1">
        <v>2769549.8238249999</v>
      </c>
      <c r="J79" s="1">
        <v>241996.89245799999</v>
      </c>
      <c r="K79" s="1">
        <v>7967.7091440000004</v>
      </c>
      <c r="L79" s="1">
        <v>111692.704193</v>
      </c>
      <c r="M79" s="1">
        <v>1857582.730892</v>
      </c>
      <c r="N79" s="1">
        <v>3988898.4017989999</v>
      </c>
      <c r="O79" s="1">
        <v>26037.937932000001</v>
      </c>
      <c r="P79" s="1">
        <v>566945.20347900002</v>
      </c>
      <c r="Q79" s="1">
        <v>94160.927249999993</v>
      </c>
      <c r="R79" s="1">
        <v>228581.36349300001</v>
      </c>
      <c r="S79" s="1">
        <v>232761.17964300001</v>
      </c>
      <c r="T79" s="1">
        <v>1048650.1618999999</v>
      </c>
      <c r="U79" s="1">
        <v>277328.12334400002</v>
      </c>
      <c r="V79" s="1">
        <v>305165.01315800002</v>
      </c>
      <c r="W79" s="1">
        <v>750310.52323599998</v>
      </c>
      <c r="X79" s="1">
        <v>1753398.0139200001</v>
      </c>
      <c r="Y79" s="1">
        <v>11118383.803889999</v>
      </c>
    </row>
    <row r="80" spans="1:25" x14ac:dyDescent="0.25">
      <c r="A80" s="3" t="s">
        <v>86</v>
      </c>
      <c r="B80" s="1">
        <v>605319.98096800002</v>
      </c>
      <c r="C80" s="1">
        <v>277282.18364</v>
      </c>
      <c r="D80" s="1">
        <v>337417.46510299999</v>
      </c>
      <c r="E80" s="1">
        <v>1002566.203645</v>
      </c>
      <c r="F80" s="1">
        <v>198946.30839600001</v>
      </c>
      <c r="G80" s="1">
        <v>153503.14014800001</v>
      </c>
      <c r="H80" s="1">
        <v>1888709.3062150001</v>
      </c>
      <c r="I80" s="1">
        <v>2799371.7652830002</v>
      </c>
      <c r="J80" s="1">
        <v>248108.959898</v>
      </c>
      <c r="K80" s="1">
        <v>8147.9628759999996</v>
      </c>
      <c r="L80" s="1">
        <v>113787.477017</v>
      </c>
      <c r="M80" s="1">
        <v>1900263.612641</v>
      </c>
      <c r="N80" s="1">
        <v>4001378.3028910002</v>
      </c>
      <c r="O80" s="1">
        <v>26836.920362000001</v>
      </c>
      <c r="P80" s="1">
        <v>582950.46825999999</v>
      </c>
      <c r="Q80" s="1">
        <v>94325.856622000007</v>
      </c>
      <c r="R80" s="1">
        <v>231561.434867</v>
      </c>
      <c r="S80" s="1">
        <v>237480.79598900001</v>
      </c>
      <c r="T80" s="1">
        <v>1074261.5628190001</v>
      </c>
      <c r="U80" s="1">
        <v>284908.84463800001</v>
      </c>
      <c r="V80" s="1">
        <v>312249.26426600001</v>
      </c>
      <c r="W80" s="1">
        <v>771797.46466699999</v>
      </c>
      <c r="X80" s="1">
        <v>1786271.8950060001</v>
      </c>
      <c r="Y80" s="1">
        <v>11347245.8583</v>
      </c>
    </row>
    <row r="81" spans="1:25" x14ac:dyDescent="0.25">
      <c r="A81" s="3" t="s">
        <v>87</v>
      </c>
      <c r="B81" s="1">
        <v>616236.82610499999</v>
      </c>
      <c r="C81" s="1">
        <v>282147.84535600001</v>
      </c>
      <c r="D81" s="1">
        <v>339545.48308500001</v>
      </c>
      <c r="E81" s="1">
        <v>1017066.4397099999</v>
      </c>
      <c r="F81" s="1">
        <v>200420.94058200001</v>
      </c>
      <c r="G81" s="1">
        <v>156508.78374700001</v>
      </c>
      <c r="H81" s="1">
        <v>1918036.3070720001</v>
      </c>
      <c r="I81" s="1">
        <v>2813634.347722</v>
      </c>
      <c r="J81" s="1">
        <v>252239.23368500001</v>
      </c>
      <c r="K81" s="1">
        <v>8731.8692229999997</v>
      </c>
      <c r="L81" s="1">
        <v>120600.42541500001</v>
      </c>
      <c r="M81" s="1">
        <v>1896416.137327</v>
      </c>
      <c r="N81" s="1">
        <v>3904848.625273</v>
      </c>
      <c r="O81" s="1">
        <v>27792.289939999999</v>
      </c>
      <c r="P81" s="1">
        <v>594144.77229899995</v>
      </c>
      <c r="Q81" s="1">
        <v>93743.106174999994</v>
      </c>
      <c r="R81" s="1">
        <v>236444.76488800001</v>
      </c>
      <c r="S81" s="1">
        <v>244392.43930200001</v>
      </c>
      <c r="T81" s="1">
        <v>1093467.323595</v>
      </c>
      <c r="U81" s="1">
        <v>290239.39023899997</v>
      </c>
      <c r="V81" s="1">
        <v>316950.83224000002</v>
      </c>
      <c r="W81" s="1">
        <v>780044.92524600006</v>
      </c>
      <c r="X81" s="1">
        <v>1806894.878817</v>
      </c>
      <c r="Y81" s="1">
        <v>11570641.945909999</v>
      </c>
    </row>
    <row r="82" spans="1:25" x14ac:dyDescent="0.25">
      <c r="A82" s="3" t="s">
        <v>88</v>
      </c>
      <c r="B82" s="1">
        <v>635587.36094200006</v>
      </c>
      <c r="C82" s="1">
        <v>283502.88148500002</v>
      </c>
      <c r="D82" s="1">
        <v>341349.18935100001</v>
      </c>
      <c r="E82" s="1">
        <v>1040367.941991</v>
      </c>
      <c r="F82" s="1">
        <v>204758.12443299999</v>
      </c>
      <c r="G82" s="1">
        <v>160591.01021499999</v>
      </c>
      <c r="H82" s="1">
        <v>1948503.1276499999</v>
      </c>
      <c r="I82" s="1">
        <v>2819793.282654</v>
      </c>
      <c r="J82" s="1">
        <v>254941.12477299999</v>
      </c>
      <c r="K82" s="1">
        <v>8918.1982289999996</v>
      </c>
      <c r="L82" s="1">
        <v>120202.922101</v>
      </c>
      <c r="M82" s="1">
        <v>1891162.279167</v>
      </c>
      <c r="N82" s="1">
        <v>3938363.1099430001</v>
      </c>
      <c r="O82" s="1">
        <v>28500.260178</v>
      </c>
      <c r="P82" s="1">
        <v>604632.70864299999</v>
      </c>
      <c r="Q82" s="1">
        <v>96541.407850999996</v>
      </c>
      <c r="R82" s="1">
        <v>233391.31013900001</v>
      </c>
      <c r="S82" s="1">
        <v>249153.61676999999</v>
      </c>
      <c r="T82" s="1">
        <v>1117845.582988</v>
      </c>
      <c r="U82" s="1">
        <v>294963.09548100003</v>
      </c>
      <c r="V82" s="1">
        <v>315782.61467699998</v>
      </c>
      <c r="W82" s="1">
        <v>770302.52528599999</v>
      </c>
      <c r="X82" s="1">
        <v>1838172.247988</v>
      </c>
      <c r="Y82" s="1">
        <v>11914491.746370001</v>
      </c>
    </row>
    <row r="83" spans="1:25" x14ac:dyDescent="0.25">
      <c r="A83" s="3" t="s">
        <v>89</v>
      </c>
      <c r="B83" s="1">
        <v>643985.89980599994</v>
      </c>
      <c r="C83" s="1">
        <v>289450.918664</v>
      </c>
      <c r="D83" s="1">
        <v>349727.98249299999</v>
      </c>
      <c r="E83" s="1">
        <v>1068119.782682</v>
      </c>
      <c r="F83" s="1">
        <v>207680.03301099999</v>
      </c>
      <c r="G83" s="1">
        <v>163943.79686199999</v>
      </c>
      <c r="H83" s="1">
        <v>1975737.344756</v>
      </c>
      <c r="I83" s="1">
        <v>2848642.6919320002</v>
      </c>
      <c r="J83" s="1">
        <v>259295.33108999999</v>
      </c>
      <c r="K83" s="1">
        <v>8804.5358649999998</v>
      </c>
      <c r="L83" s="1">
        <v>130421.726177</v>
      </c>
      <c r="M83" s="1">
        <v>1908202.8638629999</v>
      </c>
      <c r="N83" s="1">
        <v>3919408.3693110002</v>
      </c>
      <c r="O83" s="1">
        <v>30132.401129999998</v>
      </c>
      <c r="P83" s="1">
        <v>622398.30202599999</v>
      </c>
      <c r="Q83" s="1">
        <v>98253.924497</v>
      </c>
      <c r="R83" s="1">
        <v>235186.25963399999</v>
      </c>
      <c r="S83" s="1">
        <v>253762.34207099999</v>
      </c>
      <c r="T83" s="1">
        <v>1143858.731373</v>
      </c>
      <c r="U83" s="1">
        <v>300355.19856699998</v>
      </c>
      <c r="V83" s="1">
        <v>319145.45244800003</v>
      </c>
      <c r="W83" s="1">
        <v>748045.52639200003</v>
      </c>
      <c r="X83" s="1">
        <v>1851882.4997960001</v>
      </c>
      <c r="Y83" s="1">
        <v>12108634.78943</v>
      </c>
    </row>
    <row r="84" spans="1:25" x14ac:dyDescent="0.25">
      <c r="A84" s="3" t="s">
        <v>90</v>
      </c>
      <c r="B84" s="1">
        <v>658289.779003</v>
      </c>
      <c r="C84" s="1">
        <v>296334.823943</v>
      </c>
      <c r="D84" s="1">
        <v>358822.03846499999</v>
      </c>
      <c r="E84" s="1">
        <v>1100177.1308190001</v>
      </c>
      <c r="F84" s="1">
        <v>211886.63165299999</v>
      </c>
      <c r="G84" s="1">
        <v>166562.749472</v>
      </c>
      <c r="H84" s="1">
        <v>2025141.9897169999</v>
      </c>
      <c r="I84" s="1">
        <v>2914121.2653800002</v>
      </c>
      <c r="J84" s="1">
        <v>264145.87298699998</v>
      </c>
      <c r="K84" s="1">
        <v>9144.1306089999998</v>
      </c>
      <c r="L84" s="1">
        <v>138951.2328</v>
      </c>
      <c r="M84" s="1">
        <v>1952361.6251910001</v>
      </c>
      <c r="N84" s="1">
        <v>3934980.2023760001</v>
      </c>
      <c r="O84" s="1">
        <v>30471.629331</v>
      </c>
      <c r="P84" s="1">
        <v>638727.03770600003</v>
      </c>
      <c r="Q84" s="1">
        <v>100873.552687</v>
      </c>
      <c r="R84" s="1">
        <v>244147.664678</v>
      </c>
      <c r="S84" s="1">
        <v>257697.605729</v>
      </c>
      <c r="T84" s="1">
        <v>1171177.55902</v>
      </c>
      <c r="U84" s="1">
        <v>308893.80426599999</v>
      </c>
      <c r="V84" s="1">
        <v>327569.73285999999</v>
      </c>
      <c r="W84" s="1">
        <v>755699.51295899996</v>
      </c>
      <c r="X84" s="1">
        <v>1911694.0905160001</v>
      </c>
      <c r="Y84" s="1">
        <v>12473842.349060001</v>
      </c>
    </row>
    <row r="85" spans="1:25" x14ac:dyDescent="0.25">
      <c r="A85" s="2" t="s">
        <v>91</v>
      </c>
      <c r="B85" s="1">
        <v>670424.34950600006</v>
      </c>
      <c r="C85" s="1">
        <v>301237.53109200002</v>
      </c>
      <c r="D85" s="1">
        <v>364006.58332099998</v>
      </c>
      <c r="E85" s="1">
        <v>1131050.978601</v>
      </c>
      <c r="F85" s="1">
        <v>216388.46642000001</v>
      </c>
      <c r="G85" s="1">
        <v>171813.83733899999</v>
      </c>
      <c r="H85" s="1">
        <v>2062681.2982359999</v>
      </c>
      <c r="I85" s="1">
        <v>2972549.7845999999</v>
      </c>
      <c r="J85" s="1">
        <v>268082.81000699999</v>
      </c>
      <c r="K85" s="1">
        <v>9265.2398830000002</v>
      </c>
      <c r="L85" s="1">
        <v>144512.43061700001</v>
      </c>
      <c r="M85" s="1">
        <v>1988330.7659179999</v>
      </c>
      <c r="N85" s="1">
        <v>4006254.8851780002</v>
      </c>
      <c r="O85" s="1">
        <v>32613.737355000001</v>
      </c>
      <c r="P85" s="1">
        <v>650808.99949099997</v>
      </c>
      <c r="Q85" s="1">
        <v>102333.177629</v>
      </c>
      <c r="R85" s="1">
        <v>244178.666211</v>
      </c>
      <c r="S85" s="1">
        <v>261909.83982200001</v>
      </c>
      <c r="T85" s="1">
        <v>1204528.1784729999</v>
      </c>
      <c r="U85" s="1">
        <v>317978.108764</v>
      </c>
      <c r="V85" s="1">
        <v>332451.82341800001</v>
      </c>
      <c r="W85" s="1">
        <v>795255.63196799997</v>
      </c>
      <c r="X85" s="1">
        <v>1945144.032601</v>
      </c>
      <c r="Y85" s="1">
        <v>12746330.916270001</v>
      </c>
    </row>
    <row r="86" spans="1:25" x14ac:dyDescent="0.25">
      <c r="A86" s="2" t="s">
        <v>92</v>
      </c>
      <c r="B86" s="1">
        <v>668538.75826899998</v>
      </c>
      <c r="C86" s="1">
        <v>307363.56044600002</v>
      </c>
      <c r="D86" s="1">
        <v>368573.60312500002</v>
      </c>
      <c r="E86" s="1">
        <v>1144509.97431</v>
      </c>
      <c r="F86" s="1">
        <v>219108.045346</v>
      </c>
      <c r="G86" s="1">
        <v>176251.99528599999</v>
      </c>
      <c r="H86" s="1">
        <v>2094544.8651119999</v>
      </c>
      <c r="I86" s="1">
        <v>2970280.67686</v>
      </c>
      <c r="J86" s="1">
        <v>276822.84389700001</v>
      </c>
      <c r="K86" s="1">
        <v>9493.9234969999998</v>
      </c>
      <c r="L86" s="1">
        <v>152598.25096899999</v>
      </c>
      <c r="M86" s="1">
        <v>2031892.760122</v>
      </c>
      <c r="N86" s="1">
        <v>4024590.5646890001</v>
      </c>
      <c r="O86" s="1">
        <v>32486.468781</v>
      </c>
      <c r="P86" s="1">
        <v>663539.37185</v>
      </c>
      <c r="Q86" s="1">
        <v>103465.692649</v>
      </c>
      <c r="R86" s="1">
        <v>246645.446387</v>
      </c>
      <c r="S86" s="1">
        <v>267592.77251099999</v>
      </c>
      <c r="T86" s="1">
        <v>1230993.2927560001</v>
      </c>
      <c r="U86" s="1">
        <v>321512.67309900001</v>
      </c>
      <c r="V86" s="1">
        <v>338683.80434600002</v>
      </c>
      <c r="W86" s="1">
        <v>817250.95262400003</v>
      </c>
      <c r="X86" s="1">
        <v>1953636.817635</v>
      </c>
      <c r="Y86" s="1">
        <v>12834191.27153</v>
      </c>
    </row>
    <row r="87" spans="1:25" x14ac:dyDescent="0.25">
      <c r="A87" s="2" t="s">
        <v>93</v>
      </c>
      <c r="B87" s="1">
        <v>681529.50268899999</v>
      </c>
      <c r="C87" s="1">
        <v>305655.65087100002</v>
      </c>
      <c r="D87" s="1">
        <v>368258.17666</v>
      </c>
      <c r="E87" s="1">
        <v>1153435.5037789999</v>
      </c>
      <c r="F87" s="1">
        <v>217787.22498699999</v>
      </c>
      <c r="G87" s="1">
        <v>177680.11541699999</v>
      </c>
      <c r="H87" s="1">
        <v>2108951.438964</v>
      </c>
      <c r="I87" s="1">
        <v>3021658.488539</v>
      </c>
      <c r="J87" s="1">
        <v>279731.61328699999</v>
      </c>
      <c r="K87" s="1">
        <v>9801.5219859999997</v>
      </c>
      <c r="L87" s="1">
        <v>154384.587612</v>
      </c>
      <c r="M87" s="1">
        <v>2029825.3261909999</v>
      </c>
      <c r="N87" s="1">
        <v>4041838.2484980002</v>
      </c>
      <c r="O87" s="1">
        <v>32844.266804999999</v>
      </c>
      <c r="P87" s="1">
        <v>667634.48488500004</v>
      </c>
      <c r="Q87" s="1">
        <v>105749.96445</v>
      </c>
      <c r="R87" s="1">
        <v>249087.89624599999</v>
      </c>
      <c r="S87" s="1">
        <v>269228.05823299999</v>
      </c>
      <c r="T87" s="1">
        <v>1253106.142831</v>
      </c>
      <c r="U87" s="1">
        <v>322211.84968699998</v>
      </c>
      <c r="V87" s="1">
        <v>339524.79310399998</v>
      </c>
      <c r="W87" s="1">
        <v>747549.09820500005</v>
      </c>
      <c r="X87" s="1">
        <v>1992814.4519529999</v>
      </c>
      <c r="Y87" s="1">
        <v>12865569.969830001</v>
      </c>
    </row>
    <row r="88" spans="1:25" x14ac:dyDescent="0.25">
      <c r="A88" s="2" t="s">
        <v>94</v>
      </c>
      <c r="B88" s="1">
        <v>696473.62924299994</v>
      </c>
      <c r="C88" s="1">
        <v>306582.36226099997</v>
      </c>
      <c r="D88" s="1">
        <v>367174.17585</v>
      </c>
      <c r="E88" s="1">
        <v>1159628.0986850001</v>
      </c>
      <c r="F88" s="1">
        <v>219309.34270400001</v>
      </c>
      <c r="G88" s="1">
        <v>178396.37259099999</v>
      </c>
      <c r="H88" s="1">
        <v>2114818.7076920001</v>
      </c>
      <c r="I88" s="1">
        <v>3017768.8623680002</v>
      </c>
      <c r="J88" s="1">
        <v>284899.32863200002</v>
      </c>
      <c r="K88" s="1">
        <v>10097.614616000001</v>
      </c>
      <c r="L88" s="1">
        <v>156581.07290200001</v>
      </c>
      <c r="M88" s="1">
        <v>2023150.00813</v>
      </c>
      <c r="N88" s="1">
        <v>3992646.5048230002</v>
      </c>
      <c r="O88" s="1">
        <v>33838.490156</v>
      </c>
      <c r="P88" s="1">
        <v>669275.34977900004</v>
      </c>
      <c r="Q88" s="1">
        <v>107105.134123</v>
      </c>
      <c r="R88" s="1">
        <v>254345.59920500001</v>
      </c>
      <c r="S88" s="1">
        <v>273335.363985</v>
      </c>
      <c r="T88" s="1">
        <v>1274549.4137959999</v>
      </c>
      <c r="U88" s="1">
        <v>326114.095225</v>
      </c>
      <c r="V88" s="1">
        <v>338853.89094000001</v>
      </c>
      <c r="W88" s="1">
        <v>738578.070098</v>
      </c>
      <c r="X88" s="1">
        <v>2014331.7018889999</v>
      </c>
      <c r="Y88" s="1">
        <v>12860508.889459999</v>
      </c>
    </row>
    <row r="89" spans="1:25" x14ac:dyDescent="0.25">
      <c r="A89" s="2" t="s">
        <v>95</v>
      </c>
      <c r="B89" s="1">
        <v>713142.65750099998</v>
      </c>
      <c r="C89" s="1">
        <v>310703.00074300001</v>
      </c>
      <c r="D89" s="1">
        <v>373962.50878899998</v>
      </c>
      <c r="E89" s="1">
        <v>1183612.6203600001</v>
      </c>
      <c r="F89" s="1">
        <v>219251.01808499999</v>
      </c>
      <c r="G89" s="1">
        <v>181415.19883800001</v>
      </c>
      <c r="H89" s="1">
        <v>2132331.7574229999</v>
      </c>
      <c r="I89" s="1">
        <v>3014608.2332919999</v>
      </c>
      <c r="J89" s="1">
        <v>293488.42475399998</v>
      </c>
      <c r="K89" s="1">
        <v>9762.6013739999999</v>
      </c>
      <c r="L89" s="1">
        <v>163075.87203599999</v>
      </c>
      <c r="M89" s="1">
        <v>2032884.223888</v>
      </c>
      <c r="N89" s="1">
        <v>4025452.5271760002</v>
      </c>
      <c r="O89" s="1">
        <v>35245.349071999997</v>
      </c>
      <c r="P89" s="1">
        <v>667840.81950400001</v>
      </c>
      <c r="Q89" s="1">
        <v>109339.927112</v>
      </c>
      <c r="R89" s="1">
        <v>257359.41908299999</v>
      </c>
      <c r="S89" s="1">
        <v>272793.07546999998</v>
      </c>
      <c r="T89" s="1">
        <v>1291467.4459500001</v>
      </c>
      <c r="U89" s="1">
        <v>330436.84494600003</v>
      </c>
      <c r="V89" s="1">
        <v>340326.12184600002</v>
      </c>
      <c r="W89" s="1">
        <v>794913.52919999999</v>
      </c>
      <c r="X89" s="1">
        <v>2037593.5937119999</v>
      </c>
      <c r="Y89" s="1">
        <v>13050501.846620001</v>
      </c>
    </row>
    <row r="90" spans="1:25" x14ac:dyDescent="0.25">
      <c r="A90" s="2" t="s">
        <v>96</v>
      </c>
      <c r="B90" s="1">
        <v>721937.89864899998</v>
      </c>
      <c r="C90" s="1">
        <v>311164.41806900001</v>
      </c>
      <c r="D90" s="1">
        <v>376987.937278</v>
      </c>
      <c r="E90" s="1">
        <v>1200567.269906</v>
      </c>
      <c r="F90" s="1">
        <v>219071.39890299999</v>
      </c>
      <c r="G90" s="1">
        <v>182860.89583200001</v>
      </c>
      <c r="H90" s="1">
        <v>2139021.1911960002</v>
      </c>
      <c r="I90" s="1">
        <v>3022712.0315640001</v>
      </c>
      <c r="J90" s="1">
        <v>297911.05671400001</v>
      </c>
      <c r="K90" s="1">
        <v>9988.5890720000007</v>
      </c>
      <c r="L90" s="1">
        <v>167900.38753499999</v>
      </c>
      <c r="M90" s="1">
        <v>2041587.3877129999</v>
      </c>
      <c r="N90" s="1">
        <v>4065575.953183</v>
      </c>
      <c r="O90" s="1">
        <v>34300.525508999999</v>
      </c>
      <c r="P90" s="1">
        <v>669709.96265</v>
      </c>
      <c r="Q90" s="1">
        <v>113600.602553</v>
      </c>
      <c r="R90" s="1">
        <v>256403.08066599999</v>
      </c>
      <c r="S90" s="1">
        <v>269427.84372599999</v>
      </c>
      <c r="T90" s="1">
        <v>1309038.3177360001</v>
      </c>
      <c r="U90" s="1">
        <v>332640.85252499999</v>
      </c>
      <c r="V90" s="1">
        <v>338695.45934200002</v>
      </c>
      <c r="W90" s="1">
        <v>824139.90065299999</v>
      </c>
      <c r="X90" s="1">
        <v>2070906.3784159999</v>
      </c>
      <c r="Y90" s="1">
        <v>13122369.187899999</v>
      </c>
    </row>
    <row r="91" spans="1:25" x14ac:dyDescent="0.25">
      <c r="A91" s="2" t="s">
        <v>97</v>
      </c>
      <c r="B91" s="1">
        <v>726673.21831999999</v>
      </c>
      <c r="C91" s="1">
        <v>312380.32452800003</v>
      </c>
      <c r="D91" s="1">
        <v>376001.67424600001</v>
      </c>
      <c r="E91" s="1">
        <v>1205390.3980719999</v>
      </c>
      <c r="F91" s="1">
        <v>218558.86486</v>
      </c>
      <c r="G91" s="1">
        <v>184280.22753199999</v>
      </c>
      <c r="H91" s="1">
        <v>2139081.9192960002</v>
      </c>
      <c r="I91" s="1">
        <v>2986487.871365</v>
      </c>
      <c r="J91" s="1">
        <v>309113.661425</v>
      </c>
      <c r="K91" s="1">
        <v>9924.1555850000004</v>
      </c>
      <c r="L91" s="1">
        <v>168336.46828</v>
      </c>
      <c r="M91" s="1">
        <v>2032205.007494</v>
      </c>
      <c r="N91" s="1">
        <v>4094735.0814140001</v>
      </c>
      <c r="O91" s="1">
        <v>35127.875395000003</v>
      </c>
      <c r="P91" s="1">
        <v>669278.67325400002</v>
      </c>
      <c r="Q91" s="1">
        <v>114411.505299</v>
      </c>
      <c r="R91" s="1">
        <v>255268.973967</v>
      </c>
      <c r="S91" s="1">
        <v>267437.02466400003</v>
      </c>
      <c r="T91" s="1">
        <v>1330911.235296</v>
      </c>
      <c r="U91" s="1">
        <v>335249.97491500003</v>
      </c>
      <c r="V91" s="1">
        <v>337386.66589200002</v>
      </c>
      <c r="W91" s="1">
        <v>822417.88775400002</v>
      </c>
      <c r="X91" s="1">
        <v>2106814.18077</v>
      </c>
      <c r="Y91" s="1">
        <v>13312767.031479999</v>
      </c>
    </row>
    <row r="92" spans="1:25" x14ac:dyDescent="0.25">
      <c r="A92" s="2" t="s">
        <v>98</v>
      </c>
      <c r="B92" s="1">
        <v>750849.46068999998</v>
      </c>
      <c r="C92" s="1">
        <v>314503.17339700001</v>
      </c>
      <c r="D92" s="1">
        <v>380124.431423</v>
      </c>
      <c r="E92" s="1">
        <v>1218230.648483</v>
      </c>
      <c r="F92" s="1">
        <v>223006.504185</v>
      </c>
      <c r="G92" s="1">
        <v>187083.73720500001</v>
      </c>
      <c r="H92" s="1">
        <v>2171496.710463</v>
      </c>
      <c r="I92" s="1">
        <v>3012096.4448000002</v>
      </c>
      <c r="J92" s="1">
        <v>317977.01592500001</v>
      </c>
      <c r="K92" s="1">
        <v>10179.696030999999</v>
      </c>
      <c r="L92" s="1">
        <v>178864.716499</v>
      </c>
      <c r="M92" s="1">
        <v>2048538.401936</v>
      </c>
      <c r="N92" s="1">
        <v>4152952.9723800002</v>
      </c>
      <c r="O92" s="1">
        <v>36739.008053999998</v>
      </c>
      <c r="P92" s="1">
        <v>672844.23065000004</v>
      </c>
      <c r="Q92" s="1">
        <v>117844.785057</v>
      </c>
      <c r="R92" s="1">
        <v>258938.53512300001</v>
      </c>
      <c r="S92" s="1">
        <v>270759.272872</v>
      </c>
      <c r="T92" s="1">
        <v>1353861.059257</v>
      </c>
      <c r="U92" s="1">
        <v>341913.98877400003</v>
      </c>
      <c r="V92" s="1">
        <v>344649.762116</v>
      </c>
      <c r="W92" s="1">
        <v>866595.27485599997</v>
      </c>
      <c r="X92" s="1">
        <v>2145404.7814969998</v>
      </c>
      <c r="Y92" s="1">
        <v>13693967.605079999</v>
      </c>
    </row>
    <row r="93" spans="1:25" x14ac:dyDescent="0.25">
      <c r="A93" s="2" t="s">
        <v>99</v>
      </c>
      <c r="B93" s="1">
        <v>760423.04176399997</v>
      </c>
      <c r="C93" s="1">
        <v>320379.20791499998</v>
      </c>
      <c r="D93" s="1">
        <v>389973.73386099999</v>
      </c>
      <c r="E93" s="1">
        <v>1241522.7238970001</v>
      </c>
      <c r="F93" s="1">
        <v>225667.242344</v>
      </c>
      <c r="G93" s="1">
        <v>190818.82062499999</v>
      </c>
      <c r="H93" s="1">
        <v>2203140.7218999998</v>
      </c>
      <c r="I93" s="1">
        <v>3022063.693529</v>
      </c>
      <c r="J93" s="1">
        <v>323445.036326</v>
      </c>
      <c r="K93" s="1">
        <v>10653.305304</v>
      </c>
      <c r="L93" s="1">
        <v>177933.72671700001</v>
      </c>
      <c r="M93" s="1">
        <v>2065903.0483810001</v>
      </c>
      <c r="N93" s="1">
        <v>4196921.493276</v>
      </c>
      <c r="O93" s="1">
        <v>36371.757975</v>
      </c>
      <c r="P93" s="1">
        <v>682118.25863499998</v>
      </c>
      <c r="Q93" s="1">
        <v>120593.607923</v>
      </c>
      <c r="R93" s="1">
        <v>268590.99964699999</v>
      </c>
      <c r="S93" s="1">
        <v>274892.93135999999</v>
      </c>
      <c r="T93" s="1">
        <v>1372681.812046</v>
      </c>
      <c r="U93" s="1">
        <v>349624.47990500001</v>
      </c>
      <c r="V93" s="1">
        <v>348510.90103399998</v>
      </c>
      <c r="W93" s="1">
        <v>917189.14744800003</v>
      </c>
      <c r="X93" s="1">
        <v>2167706.5716530001</v>
      </c>
      <c r="Y93" s="1">
        <v>13873635.958280001</v>
      </c>
    </row>
    <row r="94" spans="1:25" x14ac:dyDescent="0.25">
      <c r="A94" s="2" t="s">
        <v>100</v>
      </c>
      <c r="B94" s="1">
        <v>772823.75430499995</v>
      </c>
      <c r="C94" s="1">
        <v>322156.45162399998</v>
      </c>
      <c r="D94" s="1">
        <v>394505.21265499998</v>
      </c>
      <c r="E94" s="1">
        <v>1265301.568466</v>
      </c>
      <c r="F94" s="1">
        <v>228428.629182</v>
      </c>
      <c r="G94" s="1">
        <v>195960.053098</v>
      </c>
      <c r="H94" s="1">
        <v>2225521.3624069998</v>
      </c>
      <c r="I94" s="1">
        <v>3018822.1038640002</v>
      </c>
      <c r="J94" s="1">
        <v>326271.52609200001</v>
      </c>
      <c r="K94" s="1">
        <v>11307.511802000001</v>
      </c>
      <c r="L94" s="1">
        <v>183088.212119</v>
      </c>
      <c r="M94" s="1">
        <v>2072204.5745260001</v>
      </c>
      <c r="N94" s="1">
        <v>4190746.9068129999</v>
      </c>
      <c r="O94" s="1">
        <v>37586.876450000003</v>
      </c>
      <c r="P94" s="1">
        <v>685254.10136800003</v>
      </c>
      <c r="Q94" s="1">
        <v>121071.903101</v>
      </c>
      <c r="R94" s="1">
        <v>268098.11452100001</v>
      </c>
      <c r="S94" s="1">
        <v>274061.06754600001</v>
      </c>
      <c r="T94" s="1">
        <v>1395012.2753300001</v>
      </c>
      <c r="U94" s="1">
        <v>355469.52963300003</v>
      </c>
      <c r="V94" s="1">
        <v>350462.79909300001</v>
      </c>
      <c r="W94" s="1">
        <v>937557.49776000006</v>
      </c>
      <c r="X94" s="1">
        <v>2184966.4564820002</v>
      </c>
      <c r="Y94" s="1">
        <v>14120819.123640001</v>
      </c>
    </row>
    <row r="95" spans="1:25" x14ac:dyDescent="0.25">
      <c r="A95" s="2" t="s">
        <v>101</v>
      </c>
      <c r="B95" s="1">
        <v>783484.50049999997</v>
      </c>
      <c r="C95" s="1">
        <v>327750.32628199999</v>
      </c>
      <c r="D95" s="1">
        <v>398174.82195299998</v>
      </c>
      <c r="E95" s="1">
        <v>1278655.154657</v>
      </c>
      <c r="F95" s="1">
        <v>232335.86252200001</v>
      </c>
      <c r="G95" s="1">
        <v>196030.36055099999</v>
      </c>
      <c r="H95" s="1">
        <v>2234999.617383</v>
      </c>
      <c r="I95" s="1">
        <v>3034057.2184830001</v>
      </c>
      <c r="J95" s="1">
        <v>325472.79419099999</v>
      </c>
      <c r="K95" s="1">
        <v>11550.566197</v>
      </c>
      <c r="L95" s="1">
        <v>189709.55622200001</v>
      </c>
      <c r="M95" s="1">
        <v>2087232.0057620001</v>
      </c>
      <c r="N95" s="1">
        <v>4255898.4510120004</v>
      </c>
      <c r="O95" s="1">
        <v>37691.213594000001</v>
      </c>
      <c r="P95" s="1">
        <v>692936.09918500006</v>
      </c>
      <c r="Q95" s="1">
        <v>124249.542334</v>
      </c>
      <c r="R95" s="1">
        <v>273969.96176500001</v>
      </c>
      <c r="S95" s="1">
        <v>277293.01159399998</v>
      </c>
      <c r="T95" s="1">
        <v>1423452.6479849999</v>
      </c>
      <c r="U95" s="1">
        <v>359588.05823299999</v>
      </c>
      <c r="V95" s="1">
        <v>358247.303258</v>
      </c>
      <c r="W95" s="1">
        <v>983792.38106199994</v>
      </c>
      <c r="X95" s="1">
        <v>2221263.7857980002</v>
      </c>
      <c r="Y95" s="1">
        <v>14345834.756960001</v>
      </c>
    </row>
    <row r="96" spans="1:25" x14ac:dyDescent="0.25">
      <c r="A96" s="2" t="s">
        <v>102</v>
      </c>
      <c r="B96" s="1">
        <v>799169.30536899995</v>
      </c>
      <c r="C96" s="1">
        <v>332473.32883200003</v>
      </c>
      <c r="D96" s="1">
        <v>402781.82539299998</v>
      </c>
      <c r="E96" s="1">
        <v>1307210.8500419999</v>
      </c>
      <c r="F96" s="1">
        <v>233294.34763599999</v>
      </c>
      <c r="G96" s="1">
        <v>198798.71649799999</v>
      </c>
      <c r="H96" s="1">
        <v>2263345.6258569998</v>
      </c>
      <c r="I96" s="1">
        <v>3069065.713457</v>
      </c>
      <c r="J96" s="1">
        <v>331699.56568200001</v>
      </c>
      <c r="K96" s="1">
        <v>11800.290566</v>
      </c>
      <c r="L96" s="1">
        <v>195649.24353599999</v>
      </c>
      <c r="M96" s="1">
        <v>2105529.8700159998</v>
      </c>
      <c r="N96" s="1">
        <v>4278678.8881599996</v>
      </c>
      <c r="O96" s="1">
        <v>38467.935533000003</v>
      </c>
      <c r="P96" s="1">
        <v>706532.097037</v>
      </c>
      <c r="Q96" s="1">
        <v>125019.212736</v>
      </c>
      <c r="R96" s="1">
        <v>276864.48460600001</v>
      </c>
      <c r="S96" s="1">
        <v>276149.880688</v>
      </c>
      <c r="T96" s="1">
        <v>1451948.8188990001</v>
      </c>
      <c r="U96" s="1">
        <v>365500.07252500003</v>
      </c>
      <c r="V96" s="1">
        <v>365364.070649</v>
      </c>
      <c r="W96" s="1">
        <v>1029200.752666</v>
      </c>
      <c r="X96" s="1">
        <v>2275803.0467909998</v>
      </c>
      <c r="Y96" s="1">
        <v>14548986.523089999</v>
      </c>
    </row>
    <row r="97" spans="1:25" x14ac:dyDescent="0.25">
      <c r="A97" s="2" t="s">
        <v>103</v>
      </c>
      <c r="B97" s="1">
        <v>802247.51423199999</v>
      </c>
      <c r="C97" s="1">
        <v>338466.41226800001</v>
      </c>
      <c r="D97" s="1">
        <v>406766.861156</v>
      </c>
      <c r="E97" s="1">
        <v>1318324.2697399999</v>
      </c>
      <c r="F97" s="1">
        <v>243053.65648400001</v>
      </c>
      <c r="G97" s="1">
        <v>204335.42839099999</v>
      </c>
      <c r="H97" s="1">
        <v>2300856.9060229999</v>
      </c>
      <c r="I97" s="1">
        <v>3148482.6751990002</v>
      </c>
      <c r="J97" s="1">
        <v>343309.68909699999</v>
      </c>
      <c r="K97" s="1">
        <v>12141.750346000001</v>
      </c>
      <c r="L97" s="1">
        <v>199972.756414</v>
      </c>
      <c r="M97" s="1">
        <v>2127997.7220749999</v>
      </c>
      <c r="N97" s="1">
        <v>4315003.6066910001</v>
      </c>
      <c r="O97" s="1">
        <v>39374.338967999996</v>
      </c>
      <c r="P97" s="1">
        <v>722405.90551199997</v>
      </c>
      <c r="Q97" s="1">
        <v>125904.333698</v>
      </c>
      <c r="R97" s="1">
        <v>278995.34944199998</v>
      </c>
      <c r="S97" s="1">
        <v>280951.23496700003</v>
      </c>
      <c r="T97" s="1">
        <v>1483011.70973</v>
      </c>
      <c r="U97" s="1">
        <v>377049.17206299998</v>
      </c>
      <c r="V97" s="1">
        <v>372586.62847300002</v>
      </c>
      <c r="W97" s="1">
        <v>1073977.11051</v>
      </c>
      <c r="X97" s="1">
        <v>2288586.1147030001</v>
      </c>
      <c r="Y97" s="1">
        <v>14767827.638359999</v>
      </c>
    </row>
    <row r="98" spans="1:25" x14ac:dyDescent="0.25">
      <c r="A98" s="2" t="s">
        <v>104</v>
      </c>
      <c r="B98" s="1">
        <v>824043.54289699998</v>
      </c>
      <c r="C98" s="1">
        <v>346338.39554400003</v>
      </c>
      <c r="D98" s="1">
        <v>414412.62096500001</v>
      </c>
      <c r="E98" s="1">
        <v>1326974.7060779999</v>
      </c>
      <c r="F98" s="1">
        <v>240803.77139499999</v>
      </c>
      <c r="G98" s="1">
        <v>207987.02171199999</v>
      </c>
      <c r="H98" s="1">
        <v>2318472.7263850002</v>
      </c>
      <c r="I98" s="1">
        <v>3221092.8162679998</v>
      </c>
      <c r="J98" s="1">
        <v>354010.648414</v>
      </c>
      <c r="K98" s="1">
        <v>12173.344967000001</v>
      </c>
      <c r="L98" s="1">
        <v>203917.09254899999</v>
      </c>
      <c r="M98" s="1">
        <v>2160103.510156</v>
      </c>
      <c r="N98" s="1">
        <v>4367967.0688009998</v>
      </c>
      <c r="O98" s="1">
        <v>41003.160595000001</v>
      </c>
      <c r="P98" s="1">
        <v>732057.10557899997</v>
      </c>
      <c r="Q98" s="1">
        <v>128977.517662</v>
      </c>
      <c r="R98" s="1">
        <v>287017.29031999997</v>
      </c>
      <c r="S98" s="1">
        <v>282530.93229000003</v>
      </c>
      <c r="T98" s="1">
        <v>1511887.308805</v>
      </c>
      <c r="U98" s="1">
        <v>384133.69010299997</v>
      </c>
      <c r="V98" s="1">
        <v>380966.11244300002</v>
      </c>
      <c r="W98" s="1">
        <v>1088923.3741860001</v>
      </c>
      <c r="X98" s="1">
        <v>2300052.4717569998</v>
      </c>
      <c r="Y98" s="1">
        <v>14896682.74463</v>
      </c>
    </row>
    <row r="99" spans="1:25" x14ac:dyDescent="0.25">
      <c r="A99" s="2" t="s">
        <v>105</v>
      </c>
      <c r="B99" s="1">
        <v>842871.83675200003</v>
      </c>
      <c r="C99" s="1">
        <v>353758.77938999998</v>
      </c>
      <c r="D99" s="1">
        <v>421405.31471100001</v>
      </c>
      <c r="E99" s="1">
        <v>1348444.8251169999</v>
      </c>
      <c r="F99" s="1">
        <v>240254.59091</v>
      </c>
      <c r="G99" s="1">
        <v>215215.50668399999</v>
      </c>
      <c r="H99" s="1">
        <v>2352835.48814</v>
      </c>
      <c r="I99" s="1">
        <v>3258370.1677080002</v>
      </c>
      <c r="J99" s="1">
        <v>360917.35293300002</v>
      </c>
      <c r="K99" s="1">
        <v>13165.907594</v>
      </c>
      <c r="L99" s="1">
        <v>211643.16232199999</v>
      </c>
      <c r="M99" s="1">
        <v>2164833.436853</v>
      </c>
      <c r="N99" s="1">
        <v>4416878.8011790002</v>
      </c>
      <c r="O99" s="1">
        <v>43514.456076000002</v>
      </c>
      <c r="P99" s="1">
        <v>743382.60002100002</v>
      </c>
      <c r="Q99" s="1">
        <v>131701.60112100001</v>
      </c>
      <c r="R99" s="1">
        <v>287070.66004699998</v>
      </c>
      <c r="S99" s="1">
        <v>286808.07666600001</v>
      </c>
      <c r="T99" s="1">
        <v>1539764.119043</v>
      </c>
      <c r="U99" s="1">
        <v>390332.27945099998</v>
      </c>
      <c r="V99" s="1">
        <v>388927.43157700001</v>
      </c>
      <c r="W99" s="1">
        <v>1108654.143586</v>
      </c>
      <c r="X99" s="1">
        <v>2340453.5499140001</v>
      </c>
      <c r="Y99" s="1">
        <v>15019970.66248</v>
      </c>
    </row>
    <row r="100" spans="1:25" x14ac:dyDescent="0.25">
      <c r="A100" s="2" t="s">
        <v>106</v>
      </c>
      <c r="B100" s="1">
        <v>854998.87493299996</v>
      </c>
      <c r="C100" s="1">
        <v>354205.36998100003</v>
      </c>
      <c r="D100" s="1">
        <v>426527.66279899998</v>
      </c>
      <c r="E100" s="1">
        <v>1355944.3266420001</v>
      </c>
      <c r="F100" s="1">
        <v>245176.56939399999</v>
      </c>
      <c r="G100" s="1">
        <v>220611.60367300001</v>
      </c>
      <c r="H100" s="1">
        <v>2368858.3637279999</v>
      </c>
      <c r="I100" s="1">
        <v>3296295.8069290002</v>
      </c>
      <c r="J100" s="1">
        <v>357293.65796600003</v>
      </c>
      <c r="K100" s="1">
        <v>13720.674809</v>
      </c>
      <c r="L100" s="1">
        <v>217290.90736799999</v>
      </c>
      <c r="M100" s="1">
        <v>2161447.2814199999</v>
      </c>
      <c r="N100" s="1">
        <v>4439177.6526319999</v>
      </c>
      <c r="O100" s="1">
        <v>43444.993455000003</v>
      </c>
      <c r="P100" s="1">
        <v>763479.92010600003</v>
      </c>
      <c r="Q100" s="1">
        <v>133862.17589300001</v>
      </c>
      <c r="R100" s="1">
        <v>293918.07450699998</v>
      </c>
      <c r="S100" s="1">
        <v>290480.32731399999</v>
      </c>
      <c r="T100" s="1">
        <v>1565615.4524759999</v>
      </c>
      <c r="U100" s="1">
        <v>398395.89427300001</v>
      </c>
      <c r="V100" s="1">
        <v>395123.29918899998</v>
      </c>
      <c r="W100" s="1">
        <v>1143949.4939979999</v>
      </c>
      <c r="X100" s="1">
        <v>2375999.256782</v>
      </c>
      <c r="Y100" s="1">
        <v>15174940.943469999</v>
      </c>
    </row>
    <row r="101" spans="1:25" x14ac:dyDescent="0.25">
      <c r="A101" s="2" t="s">
        <v>107</v>
      </c>
      <c r="B101" s="1">
        <v>867274.04877800005</v>
      </c>
      <c r="C101" s="1">
        <v>359242.72120199999</v>
      </c>
      <c r="D101" s="1">
        <v>429770.77997500001</v>
      </c>
      <c r="E101" s="1">
        <v>1361455.61613</v>
      </c>
      <c r="F101" s="1">
        <v>242400.21429</v>
      </c>
      <c r="G101" s="1">
        <v>218027.80478899999</v>
      </c>
      <c r="H101" s="1">
        <v>2365831.3015180002</v>
      </c>
      <c r="I101" s="1">
        <v>3315502.262133</v>
      </c>
      <c r="J101" s="1">
        <v>357077.11090299999</v>
      </c>
      <c r="K101" s="1">
        <v>13346.927659999999</v>
      </c>
      <c r="L101" s="1">
        <v>209783.61103100001</v>
      </c>
      <c r="M101" s="1">
        <v>2162665.3370409999</v>
      </c>
      <c r="N101" s="1">
        <v>4415411.2720919997</v>
      </c>
      <c r="O101" s="1">
        <v>43599.945527000003</v>
      </c>
      <c r="P101" s="1">
        <v>765957.13769799995</v>
      </c>
      <c r="Q101" s="1">
        <v>131344.25414899999</v>
      </c>
      <c r="R101" s="1">
        <v>290208.87848000001</v>
      </c>
      <c r="S101" s="1">
        <v>289077.05997399997</v>
      </c>
      <c r="T101" s="1">
        <v>1573577.864047</v>
      </c>
      <c r="U101" s="1">
        <v>393620.613839</v>
      </c>
      <c r="V101" s="1">
        <v>400370.25339700002</v>
      </c>
      <c r="W101" s="1">
        <v>1139086.2674060001</v>
      </c>
      <c r="X101" s="1">
        <v>2363973.297613</v>
      </c>
      <c r="Y101" s="1">
        <v>15146194.00695</v>
      </c>
    </row>
    <row r="102" spans="1:25" x14ac:dyDescent="0.25">
      <c r="A102" s="2" t="s">
        <v>108</v>
      </c>
      <c r="B102" s="1">
        <v>867477.42146800004</v>
      </c>
      <c r="C102" s="1">
        <v>349715.84213399998</v>
      </c>
      <c r="D102" s="1">
        <v>418486.50925300003</v>
      </c>
      <c r="E102" s="1">
        <v>1356935.004709</v>
      </c>
      <c r="F102" s="1">
        <v>234920.210914</v>
      </c>
      <c r="G102" s="1">
        <v>214305.90401599999</v>
      </c>
      <c r="H102" s="1">
        <v>2324751.077635</v>
      </c>
      <c r="I102" s="1">
        <v>3238352.3979369998</v>
      </c>
      <c r="J102" s="1">
        <v>351885.01269399998</v>
      </c>
      <c r="K102" s="1">
        <v>13461.067458</v>
      </c>
      <c r="L102" s="1">
        <v>200887.389731</v>
      </c>
      <c r="M102" s="1">
        <v>2084972.8177690001</v>
      </c>
      <c r="N102" s="1">
        <v>4226401.1163649997</v>
      </c>
      <c r="O102" s="1">
        <v>40732.640013999997</v>
      </c>
      <c r="P102" s="1">
        <v>757428.75395100005</v>
      </c>
      <c r="Q102" s="1">
        <v>131072.120685</v>
      </c>
      <c r="R102" s="1">
        <v>290586.39081299998</v>
      </c>
      <c r="S102" s="1">
        <v>284529.70162399998</v>
      </c>
      <c r="T102" s="1">
        <v>1545935.406498</v>
      </c>
      <c r="U102" s="1">
        <v>378351.86157800001</v>
      </c>
      <c r="V102" s="1">
        <v>393986.72817700001</v>
      </c>
      <c r="W102" s="1">
        <v>1067534.0513279999</v>
      </c>
      <c r="X102" s="1">
        <v>2271529.2227980001</v>
      </c>
      <c r="Y102" s="1">
        <v>14755073.71582</v>
      </c>
    </row>
    <row r="103" spans="1:25" x14ac:dyDescent="0.25">
      <c r="A103" s="2" t="s">
        <v>109</v>
      </c>
      <c r="B103" s="1">
        <v>881829.00536900002</v>
      </c>
      <c r="C103" s="1">
        <v>340759.74718800001</v>
      </c>
      <c r="D103" s="1">
        <v>413261.98076100001</v>
      </c>
      <c r="E103" s="1">
        <v>1311300.396526</v>
      </c>
      <c r="F103" s="1">
        <v>226943.15790699999</v>
      </c>
      <c r="G103" s="1">
        <v>198675.67845599999</v>
      </c>
      <c r="H103" s="1">
        <v>2283203.7145230002</v>
      </c>
      <c r="I103" s="1">
        <v>3096375.1628549998</v>
      </c>
      <c r="J103" s="1">
        <v>344664.80866699998</v>
      </c>
      <c r="K103" s="1">
        <v>12998.984697</v>
      </c>
      <c r="L103" s="1">
        <v>197869.09520400001</v>
      </c>
      <c r="M103" s="1">
        <v>2012973.88952</v>
      </c>
      <c r="N103" s="1">
        <v>4126566.9680789998</v>
      </c>
      <c r="O103" s="1">
        <v>40030.466924</v>
      </c>
      <c r="P103" s="1">
        <v>731449.89807800006</v>
      </c>
      <c r="Q103" s="1">
        <v>131806.05639000001</v>
      </c>
      <c r="R103" s="1">
        <v>285896.13362799998</v>
      </c>
      <c r="S103" s="1">
        <v>278358.18285099999</v>
      </c>
      <c r="T103" s="1">
        <v>1506502.7768039999</v>
      </c>
      <c r="U103" s="1">
        <v>368931.902405</v>
      </c>
      <c r="V103" s="1">
        <v>388158.25859300001</v>
      </c>
      <c r="W103" s="1">
        <v>1056296.850881</v>
      </c>
      <c r="X103" s="1">
        <v>2229372.5301649999</v>
      </c>
      <c r="Y103" s="1">
        <v>14530969.076959999</v>
      </c>
    </row>
    <row r="104" spans="1:25" x14ac:dyDescent="0.25">
      <c r="A104" s="2" t="s">
        <v>110</v>
      </c>
      <c r="B104" s="1">
        <v>890988.30874100002</v>
      </c>
      <c r="C104" s="1">
        <v>347800.11567099998</v>
      </c>
      <c r="D104" s="1">
        <v>421498.60986299999</v>
      </c>
      <c r="E104" s="1">
        <v>1332794.511227</v>
      </c>
      <c r="F104" s="1">
        <v>227480.46700999999</v>
      </c>
      <c r="G104" s="1">
        <v>199756.65554000001</v>
      </c>
      <c r="H104" s="1">
        <v>2301179.2320909998</v>
      </c>
      <c r="I104" s="1">
        <v>3142730.101119</v>
      </c>
      <c r="J104" s="1">
        <v>342161.37502099999</v>
      </c>
      <c r="K104" s="1">
        <v>12553.557957000001</v>
      </c>
      <c r="L104" s="1">
        <v>193017.639646</v>
      </c>
      <c r="M104" s="1">
        <v>2028455.2124050001</v>
      </c>
      <c r="N104" s="1">
        <v>4201510.4735989999</v>
      </c>
      <c r="O104" s="1">
        <v>40951.217691999998</v>
      </c>
      <c r="P104" s="1">
        <v>737375.61826300004</v>
      </c>
      <c r="Q104" s="1">
        <v>134021.60762</v>
      </c>
      <c r="R104" s="1">
        <v>286232.83381799998</v>
      </c>
      <c r="S104" s="1">
        <v>280946.56132500002</v>
      </c>
      <c r="T104" s="1">
        <v>1500889.4719400001</v>
      </c>
      <c r="U104" s="1">
        <v>371377.56471200002</v>
      </c>
      <c r="V104" s="1">
        <v>393221.66097500001</v>
      </c>
      <c r="W104" s="1">
        <v>1116045.0136500001</v>
      </c>
      <c r="X104" s="1">
        <v>2240043.3744089999</v>
      </c>
      <c r="Y104" s="1">
        <v>14719544.931609999</v>
      </c>
    </row>
    <row r="105" spans="1:25" x14ac:dyDescent="0.25">
      <c r="A105" s="2" t="s">
        <v>111</v>
      </c>
      <c r="B105" s="1">
        <v>900192.80604399997</v>
      </c>
      <c r="C105" s="1">
        <v>349478.58582799998</v>
      </c>
      <c r="D105" s="1">
        <v>427451.72906300001</v>
      </c>
      <c r="E105" s="1">
        <v>1355607.5303789999</v>
      </c>
      <c r="F105" s="1">
        <v>231279.30946399999</v>
      </c>
      <c r="G105" s="1">
        <v>206343.58500699999</v>
      </c>
      <c r="H105" s="1">
        <v>2326708.3910090001</v>
      </c>
      <c r="I105" s="1">
        <v>3231465.672026</v>
      </c>
      <c r="J105" s="1">
        <v>326452.67307600001</v>
      </c>
      <c r="K105" s="1">
        <v>12397.937242</v>
      </c>
      <c r="L105" s="1">
        <v>195750.68110399999</v>
      </c>
      <c r="M105" s="1">
        <v>2051206.8403660001</v>
      </c>
      <c r="N105" s="1">
        <v>4309312.2927379999</v>
      </c>
      <c r="O105" s="1">
        <v>42997.348833999997</v>
      </c>
      <c r="P105" s="1">
        <v>740959.66807799996</v>
      </c>
      <c r="Q105" s="1">
        <v>136113.46182</v>
      </c>
      <c r="R105" s="1">
        <v>288504.18661099998</v>
      </c>
      <c r="S105" s="1">
        <v>285210.71983399999</v>
      </c>
      <c r="T105" s="1">
        <v>1508221.3631839999</v>
      </c>
      <c r="U105" s="1">
        <v>388288.82045200001</v>
      </c>
      <c r="V105" s="1">
        <v>400500.82903199998</v>
      </c>
      <c r="W105" s="1">
        <v>1157487.9062409999</v>
      </c>
      <c r="X105" s="1">
        <v>2275161.1502479999</v>
      </c>
      <c r="Y105" s="1">
        <v>14926037.010779999</v>
      </c>
    </row>
    <row r="106" spans="1:25" x14ac:dyDescent="0.25">
      <c r="A106" s="2" t="s">
        <v>112</v>
      </c>
      <c r="B106" s="1">
        <v>914895.89829799999</v>
      </c>
      <c r="C106" s="1">
        <v>354592.33017299999</v>
      </c>
      <c r="D106" s="1">
        <v>431036.92846199998</v>
      </c>
      <c r="E106" s="1">
        <v>1380722.419156</v>
      </c>
      <c r="F106" s="1">
        <v>233758.88000100001</v>
      </c>
      <c r="G106" s="1">
        <v>209546.96831699999</v>
      </c>
      <c r="H106" s="1">
        <v>2352242.221318</v>
      </c>
      <c r="I106" s="1">
        <v>3282681.41176</v>
      </c>
      <c r="J106" s="1">
        <v>310914.39367000002</v>
      </c>
      <c r="K106" s="1">
        <v>12391.529521</v>
      </c>
      <c r="L106" s="1">
        <v>197647.022986</v>
      </c>
      <c r="M106" s="1">
        <v>2072173.1379199999</v>
      </c>
      <c r="N106" s="1">
        <v>4350814.6900420003</v>
      </c>
      <c r="O106" s="1">
        <v>43487.375808999997</v>
      </c>
      <c r="P106" s="1">
        <v>752861.99322599999</v>
      </c>
      <c r="Q106" s="1">
        <v>133394.87600600001</v>
      </c>
      <c r="R106" s="1">
        <v>289242.72945099999</v>
      </c>
      <c r="S106" s="1">
        <v>284924.02746200003</v>
      </c>
      <c r="T106" s="1">
        <v>1508857.463337</v>
      </c>
      <c r="U106" s="1">
        <v>400579.52133299998</v>
      </c>
      <c r="V106" s="1">
        <v>405358.48981599999</v>
      </c>
      <c r="W106" s="1">
        <v>1224938.393138</v>
      </c>
      <c r="X106" s="1">
        <v>2290566.667285</v>
      </c>
      <c r="Y106" s="1">
        <v>15121495.934739999</v>
      </c>
    </row>
    <row r="107" spans="1:25" x14ac:dyDescent="0.25">
      <c r="A107" s="2" t="s">
        <v>113</v>
      </c>
      <c r="B107" s="1">
        <v>922691.85141500004</v>
      </c>
      <c r="C107" s="1">
        <v>359948.95803899999</v>
      </c>
      <c r="D107" s="1">
        <v>435381.81695200002</v>
      </c>
      <c r="E107" s="1">
        <v>1393572.9534229999</v>
      </c>
      <c r="F107" s="1">
        <v>236774.21119900001</v>
      </c>
      <c r="G107" s="1">
        <v>210368.68666899999</v>
      </c>
      <c r="H107" s="1">
        <v>2376323.248623</v>
      </c>
      <c r="I107" s="1">
        <v>3349699.8445779998</v>
      </c>
      <c r="J107" s="1">
        <v>297018.27650600002</v>
      </c>
      <c r="K107" s="1">
        <v>12507.245145000001</v>
      </c>
      <c r="L107" s="1">
        <v>202919.43986799999</v>
      </c>
      <c r="M107" s="1">
        <v>2082374.239603</v>
      </c>
      <c r="N107" s="1">
        <v>4240015.4005730003</v>
      </c>
      <c r="O107" s="1">
        <v>43721.537660000002</v>
      </c>
      <c r="P107" s="1">
        <v>757175.64518899994</v>
      </c>
      <c r="Q107" s="1">
        <v>136468.05997</v>
      </c>
      <c r="R107" s="1">
        <v>288148.65004799998</v>
      </c>
      <c r="S107" s="1">
        <v>281495.63170099998</v>
      </c>
      <c r="T107" s="1">
        <v>1495521.6794159999</v>
      </c>
      <c r="U107" s="1">
        <v>401252.49439599999</v>
      </c>
      <c r="V107" s="1">
        <v>409664.63598299999</v>
      </c>
      <c r="W107" s="1">
        <v>1262902.500003</v>
      </c>
      <c r="X107" s="1">
        <v>2304842.0075030001</v>
      </c>
      <c r="Y107" s="1">
        <v>15172714.0681</v>
      </c>
    </row>
    <row r="108" spans="1:25" x14ac:dyDescent="0.25">
      <c r="A108" s="2" t="s">
        <v>114</v>
      </c>
      <c r="B108" s="1">
        <v>943332.92406200001</v>
      </c>
      <c r="C108" s="1">
        <v>359784.47974099999</v>
      </c>
      <c r="D108" s="1">
        <v>436141.50604399998</v>
      </c>
      <c r="E108" s="1">
        <v>1424078.296388</v>
      </c>
      <c r="F108" s="1">
        <v>234729.23649800001</v>
      </c>
      <c r="G108" s="1">
        <v>211062.97276400001</v>
      </c>
      <c r="H108" s="1">
        <v>2388454.854425</v>
      </c>
      <c r="I108" s="1">
        <v>3362341.607057</v>
      </c>
      <c r="J108" s="1">
        <v>280272.55049599998</v>
      </c>
      <c r="K108" s="1">
        <v>12556.655209</v>
      </c>
      <c r="L108" s="1">
        <v>204733.95361299999</v>
      </c>
      <c r="M108" s="1">
        <v>2049422.736028</v>
      </c>
      <c r="N108" s="1">
        <v>4364212.2185159996</v>
      </c>
      <c r="O108" s="1">
        <v>44043.154885999997</v>
      </c>
      <c r="P108" s="1">
        <v>751560.57852600003</v>
      </c>
      <c r="Q108" s="1">
        <v>139414.79808099999</v>
      </c>
      <c r="R108" s="1">
        <v>292942.50729099999</v>
      </c>
      <c r="S108" s="1">
        <v>274988.01711299998</v>
      </c>
      <c r="T108" s="1">
        <v>1482436.9876610001</v>
      </c>
      <c r="U108" s="1">
        <v>398533.56676000002</v>
      </c>
      <c r="V108" s="1">
        <v>411547.53926200001</v>
      </c>
      <c r="W108" s="1">
        <v>1288773.128761</v>
      </c>
      <c r="X108" s="1">
        <v>2320510.8667120002</v>
      </c>
      <c r="Y108" s="1">
        <v>15375865.83422</v>
      </c>
    </row>
    <row r="109" spans="1:25" x14ac:dyDescent="0.25">
      <c r="A109" s="2" t="s">
        <v>115</v>
      </c>
      <c r="B109" s="1">
        <v>958229.34591100004</v>
      </c>
      <c r="C109" s="1">
        <v>362199.924742</v>
      </c>
      <c r="D109" s="1">
        <v>436110.40766099998</v>
      </c>
      <c r="E109" s="1">
        <v>1429234.792865</v>
      </c>
      <c r="F109" s="1">
        <v>234875.30611899999</v>
      </c>
      <c r="G109" s="1">
        <v>207639.878665</v>
      </c>
      <c r="H109" s="1">
        <v>2382648.3137960001</v>
      </c>
      <c r="I109" s="1">
        <v>3377333.9404150001</v>
      </c>
      <c r="J109" s="1">
        <v>272229.50462700002</v>
      </c>
      <c r="K109" s="1">
        <v>12533.767381</v>
      </c>
      <c r="L109" s="1">
        <v>204535.84338599999</v>
      </c>
      <c r="M109" s="1">
        <v>2015174.677657</v>
      </c>
      <c r="N109" s="1">
        <v>4387425.3237229995</v>
      </c>
      <c r="O109" s="1">
        <v>43596.052737999998</v>
      </c>
      <c r="P109" s="1">
        <v>751109.50567900005</v>
      </c>
      <c r="Q109" s="1">
        <v>140816.697743</v>
      </c>
      <c r="R109" s="1">
        <v>299991.23550000001</v>
      </c>
      <c r="S109" s="1">
        <v>270044.66285999998</v>
      </c>
      <c r="T109" s="1">
        <v>1458371.1985190001</v>
      </c>
      <c r="U109" s="1">
        <v>402645.02456699999</v>
      </c>
      <c r="V109" s="1">
        <v>412520.882155</v>
      </c>
      <c r="W109" s="1">
        <v>1300012.3040090001</v>
      </c>
      <c r="X109" s="1">
        <v>2328756.7684599999</v>
      </c>
      <c r="Y109" s="1">
        <v>15550068.220620001</v>
      </c>
    </row>
    <row r="110" spans="1:25" x14ac:dyDescent="0.25">
      <c r="A110" s="2" t="s">
        <v>116</v>
      </c>
      <c r="B110" s="1">
        <v>968897.62442699994</v>
      </c>
      <c r="C110" s="1">
        <v>362626.137491</v>
      </c>
      <c r="D110" s="1">
        <v>435501.76786199998</v>
      </c>
      <c r="E110" s="1">
        <v>1433799.9676600001</v>
      </c>
      <c r="F110" s="1">
        <v>234069.60053900001</v>
      </c>
      <c r="G110" s="1">
        <v>205578.99145999999</v>
      </c>
      <c r="H110" s="1">
        <v>2389043.449854</v>
      </c>
      <c r="I110" s="1">
        <v>3366312.5456030001</v>
      </c>
      <c r="J110" s="1">
        <v>267701.98218499997</v>
      </c>
      <c r="K110" s="1">
        <v>12742.028022</v>
      </c>
      <c r="L110" s="1">
        <v>201811.09470099999</v>
      </c>
      <c r="M110" s="1">
        <v>1993674.6247010001</v>
      </c>
      <c r="N110" s="1">
        <v>4363414.3550009998</v>
      </c>
      <c r="O110" s="1">
        <v>44224.471159000001</v>
      </c>
      <c r="P110" s="1">
        <v>742255.15716900001</v>
      </c>
      <c r="Q110" s="1">
        <v>142815.09196600001</v>
      </c>
      <c r="R110" s="1">
        <v>298058.93744299997</v>
      </c>
      <c r="S110" s="1">
        <v>262683.56886399997</v>
      </c>
      <c r="T110" s="1">
        <v>1436063.0545379999</v>
      </c>
      <c r="U110" s="1">
        <v>400939.29988599999</v>
      </c>
      <c r="V110" s="1">
        <v>416427.01899800001</v>
      </c>
      <c r="W110" s="1">
        <v>1307319.4857350001</v>
      </c>
      <c r="X110" s="1">
        <v>2349895.4640239999</v>
      </c>
      <c r="Y110" s="1">
        <v>15572235.75265</v>
      </c>
    </row>
    <row r="111" spans="1:25" x14ac:dyDescent="0.25">
      <c r="A111" s="2" t="s">
        <v>117</v>
      </c>
      <c r="B111" s="1">
        <v>977841.001239</v>
      </c>
      <c r="C111" s="1">
        <v>363692.93465399998</v>
      </c>
      <c r="D111" s="1">
        <v>435408.47271</v>
      </c>
      <c r="E111" s="1">
        <v>1454667.624171</v>
      </c>
      <c r="F111" s="1">
        <v>232317.79737399999</v>
      </c>
      <c r="G111" s="1">
        <v>206361.16187000001</v>
      </c>
      <c r="H111" s="1">
        <v>2403608.8510449999</v>
      </c>
      <c r="I111" s="1">
        <v>3387706.4443890001</v>
      </c>
      <c r="J111" s="1">
        <v>262740.86891100003</v>
      </c>
      <c r="K111" s="1">
        <v>13059.820532</v>
      </c>
      <c r="L111" s="1">
        <v>201823.877484</v>
      </c>
      <c r="M111" s="1">
        <v>1974392.063143</v>
      </c>
      <c r="N111" s="1">
        <v>4437860.2500839997</v>
      </c>
      <c r="O111" s="1">
        <v>45653.580158999997</v>
      </c>
      <c r="P111" s="1">
        <v>743199.47922700003</v>
      </c>
      <c r="Q111" s="1">
        <v>142933.29134900001</v>
      </c>
      <c r="R111" s="1">
        <v>301270.53925099998</v>
      </c>
      <c r="S111" s="1">
        <v>265358.61926599999</v>
      </c>
      <c r="T111" s="1">
        <v>1427107.433955</v>
      </c>
      <c r="U111" s="1">
        <v>403612.05940799997</v>
      </c>
      <c r="V111" s="1">
        <v>420897.21664699999</v>
      </c>
      <c r="W111" s="1">
        <v>1357032.1232040001</v>
      </c>
      <c r="X111" s="1">
        <v>2377052.6254679998</v>
      </c>
      <c r="Y111" s="1">
        <v>15689551.59567</v>
      </c>
    </row>
    <row r="112" spans="1:25" x14ac:dyDescent="0.25">
      <c r="A112" s="2" t="s">
        <v>118</v>
      </c>
      <c r="B112" s="1">
        <v>991004.98906199995</v>
      </c>
      <c r="C112" s="1">
        <v>365727.560405</v>
      </c>
      <c r="D112" s="1">
        <v>438065.16321899998</v>
      </c>
      <c r="E112" s="1">
        <v>1478886.9605439999</v>
      </c>
      <c r="F112" s="1">
        <v>235519.457666</v>
      </c>
      <c r="G112" s="1">
        <v>205952.49980200001</v>
      </c>
      <c r="H112" s="1">
        <v>2410643.9678480001</v>
      </c>
      <c r="I112" s="1">
        <v>3411369.4509160002</v>
      </c>
      <c r="J112" s="1">
        <v>262408.09738599998</v>
      </c>
      <c r="K112" s="1">
        <v>13596.194115</v>
      </c>
      <c r="L112" s="1">
        <v>207723.75032299999</v>
      </c>
      <c r="M112" s="1">
        <v>1975927.6910699999</v>
      </c>
      <c r="N112" s="1">
        <v>4454908.0463100001</v>
      </c>
      <c r="O112" s="1">
        <v>45854.954924999998</v>
      </c>
      <c r="P112" s="1">
        <v>752289.64319900004</v>
      </c>
      <c r="Q112" s="1">
        <v>144362.67923899999</v>
      </c>
      <c r="R112" s="1">
        <v>302830.81891700003</v>
      </c>
      <c r="S112" s="1">
        <v>267563.83530099998</v>
      </c>
      <c r="T112" s="1">
        <v>1431521.0762479999</v>
      </c>
      <c r="U112" s="1">
        <v>410096.807883</v>
      </c>
      <c r="V112" s="1">
        <v>424362.814915</v>
      </c>
      <c r="W112" s="1">
        <v>1366967.586813</v>
      </c>
      <c r="X112" s="1">
        <v>2406876.1264</v>
      </c>
      <c r="Y112" s="1">
        <v>15954043.655889999</v>
      </c>
    </row>
    <row r="113" spans="1:25" x14ac:dyDescent="0.25">
      <c r="A113" s="2" t="s">
        <v>119</v>
      </c>
      <c r="B113" s="1">
        <v>1004610.8731</v>
      </c>
      <c r="C113" s="1">
        <v>365259.29814000003</v>
      </c>
      <c r="D113" s="1">
        <v>440837.36200999998</v>
      </c>
      <c r="E113" s="1">
        <v>1494053.0762440001</v>
      </c>
      <c r="F113" s="1">
        <v>235995.86141400001</v>
      </c>
      <c r="G113" s="1">
        <v>204454.07221799999</v>
      </c>
      <c r="H113" s="1">
        <v>2412951.635644</v>
      </c>
      <c r="I113" s="1">
        <v>3433816.9429819998</v>
      </c>
      <c r="J113" s="1">
        <v>263228.33811900002</v>
      </c>
      <c r="K113" s="1">
        <v>13209.617614000001</v>
      </c>
      <c r="L113" s="1">
        <v>214370.29346099999</v>
      </c>
      <c r="M113" s="1">
        <v>1971098.5451489999</v>
      </c>
      <c r="N113" s="1">
        <v>4421299.0999969998</v>
      </c>
      <c r="O113" s="1">
        <v>46755.122087000003</v>
      </c>
      <c r="P113" s="1">
        <v>755033.70860899996</v>
      </c>
      <c r="Q113" s="1">
        <v>146957.56802400001</v>
      </c>
      <c r="R113" s="1">
        <v>307409.62755400001</v>
      </c>
      <c r="S113" s="1">
        <v>267642.576008</v>
      </c>
      <c r="T113" s="1">
        <v>1443807.852898</v>
      </c>
      <c r="U113" s="1">
        <v>415018.49531099998</v>
      </c>
      <c r="V113" s="1">
        <v>426987.81382600003</v>
      </c>
      <c r="W113" s="1">
        <v>1386490.843227</v>
      </c>
      <c r="X113" s="1">
        <v>2449735.064824</v>
      </c>
      <c r="Y113" s="1">
        <v>16095753.906300001</v>
      </c>
    </row>
    <row r="114" spans="1:25" x14ac:dyDescent="0.25">
      <c r="A114" s="2" t="s">
        <v>120</v>
      </c>
      <c r="B114" s="1">
        <v>1014096.577085</v>
      </c>
      <c r="C114" s="1">
        <v>365322.70538399997</v>
      </c>
      <c r="D114" s="1">
        <v>443787.26585299999</v>
      </c>
      <c r="E114" s="1">
        <v>1514410.8249270001</v>
      </c>
      <c r="F114" s="1">
        <v>238374.78327099999</v>
      </c>
      <c r="G114" s="1">
        <v>204744.09046000001</v>
      </c>
      <c r="H114" s="1">
        <v>2426251.0895210002</v>
      </c>
      <c r="I114" s="1">
        <v>3461370.5807770002</v>
      </c>
      <c r="J114" s="1">
        <v>264693.15037699998</v>
      </c>
      <c r="K114" s="1">
        <v>13676.245009</v>
      </c>
      <c r="L114" s="1">
        <v>220317.72375100001</v>
      </c>
      <c r="M114" s="1">
        <v>1968509.236884</v>
      </c>
      <c r="N114" s="1">
        <v>4414468.3424829999</v>
      </c>
      <c r="O114" s="1">
        <v>48898.425384000002</v>
      </c>
      <c r="P114" s="1">
        <v>766423.58889999997</v>
      </c>
      <c r="Q114" s="1">
        <v>150017.007873</v>
      </c>
      <c r="R114" s="1">
        <v>312174.44538699999</v>
      </c>
      <c r="S114" s="1">
        <v>269136.72536400001</v>
      </c>
      <c r="T114" s="1">
        <v>1462193.3792659999</v>
      </c>
      <c r="U114" s="1">
        <v>420506.26205999998</v>
      </c>
      <c r="V114" s="1">
        <v>433016.46601600002</v>
      </c>
      <c r="W114" s="1">
        <v>1408092.0746790001</v>
      </c>
      <c r="X114" s="1">
        <v>2490180.0333429999</v>
      </c>
      <c r="Y114" s="1">
        <v>16348706.70328</v>
      </c>
    </row>
    <row r="115" spans="1:25" x14ac:dyDescent="0.25">
      <c r="A115" s="2" t="s">
        <v>482</v>
      </c>
      <c r="B115" s="1">
        <v>1025568.303265</v>
      </c>
      <c r="C115" s="1">
        <v>369146.17175799998</v>
      </c>
      <c r="D115" s="1">
        <v>447487.97353399999</v>
      </c>
      <c r="E115" s="1">
        <v>1508891.8225479999</v>
      </c>
      <c r="F115" s="1">
        <v>240480.66332699999</v>
      </c>
      <c r="G115" s="1">
        <v>205596.56832300001</v>
      </c>
      <c r="H115" s="1">
        <v>2439410.401629</v>
      </c>
      <c r="I115" s="1">
        <v>3488841.7000819999</v>
      </c>
      <c r="J115" s="1">
        <v>265617.19343300001</v>
      </c>
      <c r="K115" s="1">
        <v>14136.522822000001</v>
      </c>
      <c r="L115" s="1">
        <v>231014.71386700001</v>
      </c>
      <c r="M115" s="1">
        <v>1982014.3012280001</v>
      </c>
      <c r="N115" s="1">
        <v>4452311.1945519997</v>
      </c>
      <c r="O115" s="1">
        <v>49314.610893999998</v>
      </c>
      <c r="P115" s="1">
        <v>771544.90294900001</v>
      </c>
      <c r="Q115" s="1">
        <v>151300.708151</v>
      </c>
      <c r="R115" s="1">
        <v>311746.70272200002</v>
      </c>
      <c r="S115" s="1">
        <v>271551.07417600002</v>
      </c>
      <c r="T115" s="1">
        <v>1489791.1982090001</v>
      </c>
      <c r="U115" s="1">
        <v>429955.75218900002</v>
      </c>
      <c r="V115" s="1">
        <v>432747.30212299997</v>
      </c>
      <c r="W115" s="1">
        <v>1441484.9992750001</v>
      </c>
      <c r="X115" s="1">
        <v>2507247.8978380002</v>
      </c>
      <c r="Y115" s="1">
        <v>16533132.472030001</v>
      </c>
    </row>
    <row r="116" spans="1:25" x14ac:dyDescent="0.25">
      <c r="A116" s="2" t="s">
        <v>483</v>
      </c>
      <c r="B116" s="1">
        <v>1043490.207724</v>
      </c>
      <c r="C116" s="1">
        <v>369521.24487499997</v>
      </c>
      <c r="D116" s="1">
        <v>450553.38566000003</v>
      </c>
      <c r="E116" s="1">
        <v>1518959.716951</v>
      </c>
      <c r="F116" s="1">
        <v>238494.01324500001</v>
      </c>
      <c r="G116" s="1">
        <v>205956.89401799999</v>
      </c>
      <c r="H116" s="1">
        <v>2457670.8741279999</v>
      </c>
      <c r="I116" s="1">
        <v>3507966.6921470002</v>
      </c>
      <c r="J116" s="1">
        <v>262423.95104100002</v>
      </c>
      <c r="K116" s="1">
        <v>14142.390025000001</v>
      </c>
      <c r="L116" s="1">
        <v>240869.323171</v>
      </c>
      <c r="M116" s="1">
        <v>1989505.621855</v>
      </c>
      <c r="N116" s="1">
        <v>4451451.7622880004</v>
      </c>
      <c r="O116" s="1">
        <v>50634.335579999999</v>
      </c>
      <c r="P116" s="1">
        <v>774581.33969299996</v>
      </c>
      <c r="Q116" s="1">
        <v>154406.87798799999</v>
      </c>
      <c r="R116" s="1">
        <v>312730.51085199998</v>
      </c>
      <c r="S116" s="1">
        <v>272533.97409500001</v>
      </c>
      <c r="T116" s="1">
        <v>1513946.2645660001</v>
      </c>
      <c r="U116" s="1">
        <v>440747.44508400001</v>
      </c>
      <c r="V116" s="1">
        <v>434101.42339299998</v>
      </c>
      <c r="W116" s="1">
        <v>1474937.834238</v>
      </c>
      <c r="X116" s="1">
        <v>2535430.9964919998</v>
      </c>
      <c r="Y116" s="1">
        <v>16671806.07422</v>
      </c>
    </row>
    <row r="118" spans="1:25" x14ac:dyDescent="0.25">
      <c r="A118" s="2" t="s">
        <v>484</v>
      </c>
    </row>
    <row r="120" spans="1:25" x14ac:dyDescent="0.25">
      <c r="A120" s="2" t="s">
        <v>468</v>
      </c>
      <c r="B120" s="1" t="s">
        <v>486</v>
      </c>
      <c r="C120" s="1">
        <v>16.052890000000001</v>
      </c>
      <c r="D120" s="1">
        <v>25.493960000000001</v>
      </c>
      <c r="E120" s="1" t="s">
        <v>486</v>
      </c>
      <c r="F120" s="1" t="s">
        <v>486</v>
      </c>
      <c r="G120" s="1">
        <v>13.554550000000001</v>
      </c>
      <c r="H120" s="1">
        <v>41.442590000000003</v>
      </c>
      <c r="I120" s="1">
        <v>31.271979999999999</v>
      </c>
      <c r="J120" s="1" t="s">
        <v>486</v>
      </c>
      <c r="K120" s="1" t="s">
        <v>486</v>
      </c>
      <c r="L120" s="1" t="s">
        <v>486</v>
      </c>
      <c r="M120" s="1">
        <v>31.963349999999998</v>
      </c>
      <c r="N120" s="1">
        <v>12.67618</v>
      </c>
      <c r="O120" s="1">
        <v>42.678989999999999</v>
      </c>
      <c r="P120" s="1">
        <v>23.48732</v>
      </c>
      <c r="Q120" s="1" t="s">
        <v>486</v>
      </c>
      <c r="R120" s="1">
        <v>20.821549999999998</v>
      </c>
      <c r="S120" s="1">
        <v>19.859110000000001</v>
      </c>
      <c r="T120" s="1" t="s">
        <v>486</v>
      </c>
      <c r="U120" s="1">
        <v>27.094339999999999</v>
      </c>
      <c r="V120" s="1">
        <v>28.08297</v>
      </c>
      <c r="W120" s="1" t="s">
        <v>486</v>
      </c>
      <c r="X120" s="1">
        <v>56.644939999999998</v>
      </c>
      <c r="Y120" s="1">
        <v>25.74832</v>
      </c>
    </row>
    <row r="121" spans="1:25" x14ac:dyDescent="0.25">
      <c r="A121" s="2" t="s">
        <v>469</v>
      </c>
      <c r="B121" s="1" t="s">
        <v>486</v>
      </c>
      <c r="C121" s="1">
        <v>16.79055</v>
      </c>
      <c r="D121" s="1">
        <v>25.699100000000001</v>
      </c>
      <c r="E121" s="1" t="s">
        <v>486</v>
      </c>
      <c r="F121" s="1" t="s">
        <v>486</v>
      </c>
      <c r="G121" s="1">
        <v>14.102209999999999</v>
      </c>
      <c r="H121" s="1">
        <v>43.188079999999999</v>
      </c>
      <c r="I121" s="1">
        <v>32.996229999999997</v>
      </c>
      <c r="J121" s="1" t="s">
        <v>486</v>
      </c>
      <c r="K121" s="1" t="s">
        <v>486</v>
      </c>
      <c r="L121" s="1" t="s">
        <v>486</v>
      </c>
      <c r="M121" s="1">
        <v>32.748370000000001</v>
      </c>
      <c r="N121" s="1">
        <v>13.85092</v>
      </c>
      <c r="O121" s="1">
        <v>43.14161</v>
      </c>
      <c r="P121" s="1">
        <v>24.394169999999999</v>
      </c>
      <c r="Q121" s="1" t="s">
        <v>486</v>
      </c>
      <c r="R121" s="1">
        <v>21.6919</v>
      </c>
      <c r="S121" s="1">
        <v>20.574960000000001</v>
      </c>
      <c r="T121" s="1" t="s">
        <v>486</v>
      </c>
      <c r="U121" s="1">
        <v>28.871020000000001</v>
      </c>
      <c r="V121" s="1">
        <v>29.187349999999999</v>
      </c>
      <c r="W121" s="1" t="s">
        <v>486</v>
      </c>
      <c r="X121" s="1">
        <v>57.1492</v>
      </c>
      <c r="Y121" s="1">
        <v>24.714639999999999</v>
      </c>
    </row>
    <row r="122" spans="1:25" x14ac:dyDescent="0.25">
      <c r="A122" s="2" t="s">
        <v>470</v>
      </c>
      <c r="B122" s="1" t="s">
        <v>486</v>
      </c>
      <c r="C122" s="1">
        <v>16.74579</v>
      </c>
      <c r="D122" s="1">
        <v>27.686129999999999</v>
      </c>
      <c r="E122" s="1">
        <v>25.560189999999999</v>
      </c>
      <c r="F122" s="1" t="s">
        <v>486</v>
      </c>
      <c r="G122" s="1">
        <v>14.91774</v>
      </c>
      <c r="H122" s="1">
        <v>44.099330000000002</v>
      </c>
      <c r="I122" s="1">
        <v>33.693449999999999</v>
      </c>
      <c r="J122" s="1" t="s">
        <v>486</v>
      </c>
      <c r="K122" s="1" t="s">
        <v>486</v>
      </c>
      <c r="L122" s="1" t="s">
        <v>486</v>
      </c>
      <c r="M122" s="1">
        <v>34.845680000000002</v>
      </c>
      <c r="N122" s="1">
        <v>15.18956</v>
      </c>
      <c r="O122" s="1">
        <v>44.794820000000001</v>
      </c>
      <c r="P122" s="1">
        <v>24.30348</v>
      </c>
      <c r="Q122" s="1" t="s">
        <v>486</v>
      </c>
      <c r="R122" s="1">
        <v>21.989460000000001</v>
      </c>
      <c r="S122" s="1">
        <v>22.132999999999999</v>
      </c>
      <c r="T122" s="1" t="s">
        <v>486</v>
      </c>
      <c r="U122" s="1">
        <v>29.907409999999999</v>
      </c>
      <c r="V122" s="1">
        <v>30.162430000000001</v>
      </c>
      <c r="W122" s="1" t="s">
        <v>486</v>
      </c>
      <c r="X122" s="1">
        <v>57.1492</v>
      </c>
      <c r="Y122" s="1">
        <v>25.305499999999999</v>
      </c>
    </row>
    <row r="123" spans="1:25" x14ac:dyDescent="0.25">
      <c r="A123" s="2" t="s">
        <v>471</v>
      </c>
      <c r="B123" s="1" t="s">
        <v>486</v>
      </c>
      <c r="C123" s="1">
        <v>17.067730000000001</v>
      </c>
      <c r="D123" s="1">
        <v>28.01097</v>
      </c>
      <c r="E123" s="1">
        <v>26.978110000000001</v>
      </c>
      <c r="F123" s="1" t="s">
        <v>486</v>
      </c>
      <c r="G123" s="1">
        <v>15.4773</v>
      </c>
      <c r="H123" s="1">
        <v>45.408450000000002</v>
      </c>
      <c r="I123" s="1">
        <v>34.154829999999997</v>
      </c>
      <c r="J123" s="1" t="s">
        <v>486</v>
      </c>
      <c r="K123" s="1" t="s">
        <v>486</v>
      </c>
      <c r="L123" s="1" t="s">
        <v>486</v>
      </c>
      <c r="M123" s="1">
        <v>37.41751</v>
      </c>
      <c r="N123" s="1">
        <v>16.418939999999999</v>
      </c>
      <c r="O123" s="1">
        <v>43.327460000000002</v>
      </c>
      <c r="P123" s="1">
        <v>25.11964</v>
      </c>
      <c r="Q123" s="1" t="s">
        <v>486</v>
      </c>
      <c r="R123" s="1">
        <v>22.971399999999999</v>
      </c>
      <c r="S123" s="1">
        <v>21.59534</v>
      </c>
      <c r="T123" s="1" t="s">
        <v>486</v>
      </c>
      <c r="U123" s="1">
        <v>30.943809999999999</v>
      </c>
      <c r="V123" s="1">
        <v>31.254079999999998</v>
      </c>
      <c r="W123" s="1" t="s">
        <v>486</v>
      </c>
      <c r="X123" s="1">
        <v>56.813020000000002</v>
      </c>
      <c r="Y123" s="1">
        <v>27.02863</v>
      </c>
    </row>
    <row r="124" spans="1:25" x14ac:dyDescent="0.25">
      <c r="A124" s="2" t="s">
        <v>472</v>
      </c>
      <c r="B124" s="1" t="s">
        <v>486</v>
      </c>
      <c r="C124" s="1">
        <v>17.204709999999999</v>
      </c>
      <c r="D124" s="1">
        <v>28.670539999999999</v>
      </c>
      <c r="E124" s="1">
        <v>28.404910000000001</v>
      </c>
      <c r="F124" s="1" t="s">
        <v>486</v>
      </c>
      <c r="G124" s="1">
        <v>16.144020000000001</v>
      </c>
      <c r="H124" s="1">
        <v>46.640560000000001</v>
      </c>
      <c r="I124" s="1">
        <v>36.321399999999997</v>
      </c>
      <c r="J124" s="1">
        <v>22.56437</v>
      </c>
      <c r="K124" s="1" t="s">
        <v>486</v>
      </c>
      <c r="L124" s="1" t="s">
        <v>486</v>
      </c>
      <c r="M124" s="1">
        <v>38.413429999999998</v>
      </c>
      <c r="N124" s="1">
        <v>16.965319999999998</v>
      </c>
      <c r="O124" s="1">
        <v>41.618180000000002</v>
      </c>
      <c r="P124" s="1">
        <v>25.573060000000002</v>
      </c>
      <c r="Q124" s="1" t="s">
        <v>486</v>
      </c>
      <c r="R124" s="1">
        <v>23.127610000000001</v>
      </c>
      <c r="S124" s="1">
        <v>21.79391</v>
      </c>
      <c r="T124" s="1" t="s">
        <v>486</v>
      </c>
      <c r="U124" s="1">
        <v>31.684090000000001</v>
      </c>
      <c r="V124" s="1">
        <v>31.750450000000001</v>
      </c>
      <c r="W124" s="1" t="s">
        <v>486</v>
      </c>
      <c r="X124" s="1">
        <v>57.821539999999999</v>
      </c>
      <c r="Y124" s="1">
        <v>27.6981</v>
      </c>
    </row>
    <row r="125" spans="1:25" x14ac:dyDescent="0.25">
      <c r="A125" s="2" t="s">
        <v>473</v>
      </c>
      <c r="B125" s="1" t="s">
        <v>486</v>
      </c>
      <c r="C125" s="1">
        <v>17.388010000000001</v>
      </c>
      <c r="D125" s="1">
        <v>29.216190000000001</v>
      </c>
      <c r="E125" s="1">
        <v>29.02909</v>
      </c>
      <c r="F125" s="1" t="s">
        <v>486</v>
      </c>
      <c r="G125" s="1">
        <v>16.352370000000001</v>
      </c>
      <c r="H125" s="1">
        <v>47.795670000000001</v>
      </c>
      <c r="I125" s="1">
        <v>37.012360000000001</v>
      </c>
      <c r="J125" s="1">
        <v>22.91544</v>
      </c>
      <c r="K125" s="1" t="s">
        <v>486</v>
      </c>
      <c r="L125" s="1" t="s">
        <v>486</v>
      </c>
      <c r="M125" s="1">
        <v>40.042059999999999</v>
      </c>
      <c r="N125" s="1">
        <v>16.582850000000001</v>
      </c>
      <c r="O125" s="1">
        <v>43.088560000000001</v>
      </c>
      <c r="P125" s="1">
        <v>26.026489999999999</v>
      </c>
      <c r="Q125" s="1" t="s">
        <v>486</v>
      </c>
      <c r="R125" s="1">
        <v>23.87894</v>
      </c>
      <c r="S125" s="1">
        <v>21.75704</v>
      </c>
      <c r="T125" s="1" t="s">
        <v>486</v>
      </c>
      <c r="U125" s="1">
        <v>33.312710000000003</v>
      </c>
      <c r="V125" s="1">
        <v>32.624659999999999</v>
      </c>
      <c r="W125" s="1" t="s">
        <v>486</v>
      </c>
      <c r="X125" s="1">
        <v>57.485370000000003</v>
      </c>
      <c r="Y125" s="1">
        <v>28.229679999999998</v>
      </c>
    </row>
    <row r="126" spans="1:25" x14ac:dyDescent="0.25">
      <c r="A126" s="2" t="s">
        <v>474</v>
      </c>
      <c r="B126" s="1" t="s">
        <v>486</v>
      </c>
      <c r="C126" s="1">
        <v>18.068660000000001</v>
      </c>
      <c r="D126" s="1">
        <v>31.16272</v>
      </c>
      <c r="E126" s="1">
        <v>30.068269999999998</v>
      </c>
      <c r="F126" s="1" t="s">
        <v>486</v>
      </c>
      <c r="G126" s="1">
        <v>16.91788</v>
      </c>
      <c r="H126" s="1">
        <v>49.45599</v>
      </c>
      <c r="I126" s="1">
        <v>37.657249999999998</v>
      </c>
      <c r="J126" s="1">
        <v>23.887740000000001</v>
      </c>
      <c r="K126" s="1" t="s">
        <v>486</v>
      </c>
      <c r="L126" s="1" t="s">
        <v>486</v>
      </c>
      <c r="M126" s="1">
        <v>42.285829999999997</v>
      </c>
      <c r="N126" s="1">
        <v>18.222010000000001</v>
      </c>
      <c r="O126" s="1">
        <v>42.559139999999999</v>
      </c>
      <c r="P126" s="1">
        <v>27.114699999999999</v>
      </c>
      <c r="Q126" s="1" t="s">
        <v>486</v>
      </c>
      <c r="R126" s="1">
        <v>24.20626</v>
      </c>
      <c r="S126" s="1">
        <v>22.41065</v>
      </c>
      <c r="T126" s="1" t="s">
        <v>486</v>
      </c>
      <c r="U126" s="1">
        <v>33.904940000000003</v>
      </c>
      <c r="V126" s="1">
        <v>33.41883</v>
      </c>
      <c r="W126" s="1" t="s">
        <v>486</v>
      </c>
      <c r="X126" s="1">
        <v>58.998139999999999</v>
      </c>
      <c r="Y126" s="1">
        <v>29.50966</v>
      </c>
    </row>
    <row r="127" spans="1:25" x14ac:dyDescent="0.25">
      <c r="A127" s="2" t="s">
        <v>481</v>
      </c>
      <c r="B127" s="1" t="s">
        <v>486</v>
      </c>
      <c r="C127" s="1">
        <v>18.60999</v>
      </c>
      <c r="D127" s="1">
        <v>32.257269999999998</v>
      </c>
      <c r="E127" s="1">
        <v>31.579499999999999</v>
      </c>
      <c r="F127" s="1" t="s">
        <v>486</v>
      </c>
      <c r="G127" s="1">
        <v>17.45364</v>
      </c>
      <c r="H127" s="1">
        <v>51.41722</v>
      </c>
      <c r="I127" s="1">
        <v>38.831879999999998</v>
      </c>
      <c r="J127" s="1">
        <v>26.136500000000002</v>
      </c>
      <c r="K127" s="1" t="s">
        <v>486</v>
      </c>
      <c r="L127" s="1" t="s">
        <v>486</v>
      </c>
      <c r="M127" s="1">
        <v>43.639110000000002</v>
      </c>
      <c r="N127" s="1">
        <v>20.16169</v>
      </c>
      <c r="O127" s="1">
        <v>43.547060000000002</v>
      </c>
      <c r="P127" s="1">
        <v>28.021550000000001</v>
      </c>
      <c r="Q127" s="1" t="s">
        <v>486</v>
      </c>
      <c r="R127" s="1">
        <v>25.329529999999998</v>
      </c>
      <c r="S127" s="1">
        <v>23.793109999999999</v>
      </c>
      <c r="T127" s="1" t="s">
        <v>486</v>
      </c>
      <c r="U127" s="1">
        <v>35.3855</v>
      </c>
      <c r="V127" s="1">
        <v>34.584879999999998</v>
      </c>
      <c r="W127" s="1" t="s">
        <v>486</v>
      </c>
      <c r="X127" s="1">
        <v>62.191769999999998</v>
      </c>
      <c r="Y127" s="1">
        <v>30.208600000000001</v>
      </c>
    </row>
    <row r="128" spans="1:25" x14ac:dyDescent="0.25">
      <c r="A128" s="2" t="s">
        <v>475</v>
      </c>
      <c r="B128" s="1" t="s">
        <v>486</v>
      </c>
      <c r="C128" s="1">
        <v>19.46264</v>
      </c>
      <c r="D128" s="1">
        <v>32.686839999999997</v>
      </c>
      <c r="E128" s="1">
        <v>33.067259999999997</v>
      </c>
      <c r="F128" s="1" t="s">
        <v>486</v>
      </c>
      <c r="G128" s="1">
        <v>17.629570000000001</v>
      </c>
      <c r="H128" s="1">
        <v>52.976750000000003</v>
      </c>
      <c r="I128" s="1">
        <v>40.467149999999997</v>
      </c>
      <c r="J128" s="1">
        <v>26.58643</v>
      </c>
      <c r="K128" s="1" t="s">
        <v>486</v>
      </c>
      <c r="L128" s="1" t="s">
        <v>486</v>
      </c>
      <c r="M128" s="1">
        <v>42.865810000000003</v>
      </c>
      <c r="N128" s="1">
        <v>21.445699999999999</v>
      </c>
      <c r="O128" s="1">
        <v>47.022060000000003</v>
      </c>
      <c r="P128" s="1">
        <v>29.653870000000001</v>
      </c>
      <c r="Q128" s="1" t="s">
        <v>486</v>
      </c>
      <c r="R128" s="1">
        <v>26.58671</v>
      </c>
      <c r="S128" s="1">
        <v>24.52337</v>
      </c>
      <c r="T128" s="1" t="s">
        <v>486</v>
      </c>
      <c r="U128" s="1">
        <v>36.569949999999999</v>
      </c>
      <c r="V128" s="1">
        <v>35.353749999999998</v>
      </c>
      <c r="W128" s="1" t="s">
        <v>486</v>
      </c>
      <c r="X128" s="1">
        <v>63.704540000000001</v>
      </c>
      <c r="Y128" s="1">
        <v>31.341200000000001</v>
      </c>
    </row>
    <row r="129" spans="1:25" x14ac:dyDescent="0.25">
      <c r="A129" s="2" t="s">
        <v>476</v>
      </c>
      <c r="B129" s="1" t="s">
        <v>486</v>
      </c>
      <c r="C129" s="1">
        <v>19.797329999999999</v>
      </c>
      <c r="D129" s="1">
        <v>33.321240000000003</v>
      </c>
      <c r="E129" s="1">
        <v>34.337310000000002</v>
      </c>
      <c r="F129" s="1" t="s">
        <v>486</v>
      </c>
      <c r="G129" s="1">
        <v>18.46106</v>
      </c>
      <c r="H129" s="1">
        <v>52.433280000000003</v>
      </c>
      <c r="I129" s="1">
        <v>42.125450000000001</v>
      </c>
      <c r="J129" s="1">
        <v>28.676110000000001</v>
      </c>
      <c r="K129" s="1" t="s">
        <v>486</v>
      </c>
      <c r="L129" s="1" t="s">
        <v>486</v>
      </c>
      <c r="M129" s="1">
        <v>42.731059999999999</v>
      </c>
      <c r="N129" s="1">
        <v>22.401869999999999</v>
      </c>
      <c r="O129" s="1">
        <v>47.500500000000002</v>
      </c>
      <c r="P129" s="1">
        <v>30.651399999999999</v>
      </c>
      <c r="Q129" s="1" t="s">
        <v>486</v>
      </c>
      <c r="R129" s="1">
        <v>27.204139999999999</v>
      </c>
      <c r="S129" s="1">
        <v>25.705950000000001</v>
      </c>
      <c r="T129" s="1" t="s">
        <v>486</v>
      </c>
      <c r="U129" s="1">
        <v>38.642749999999999</v>
      </c>
      <c r="V129" s="1">
        <v>34.918970000000002</v>
      </c>
      <c r="W129" s="1" t="s">
        <v>486</v>
      </c>
      <c r="X129" s="1">
        <v>65.217320000000001</v>
      </c>
      <c r="Y129" s="1">
        <v>32.325749999999999</v>
      </c>
    </row>
    <row r="130" spans="1:25" x14ac:dyDescent="0.25">
      <c r="A130" s="2" t="s">
        <v>477</v>
      </c>
      <c r="B130" s="1" t="s">
        <v>486</v>
      </c>
      <c r="C130" s="1">
        <v>20.188179999999999</v>
      </c>
      <c r="D130" s="1">
        <v>33.701770000000003</v>
      </c>
      <c r="E130" s="1">
        <v>35.710079999999998</v>
      </c>
      <c r="F130" s="1" t="s">
        <v>486</v>
      </c>
      <c r="G130" s="1">
        <v>19.293489999999998</v>
      </c>
      <c r="H130" s="1">
        <v>53.00038</v>
      </c>
      <c r="I130" s="1">
        <v>43.069760000000002</v>
      </c>
      <c r="J130" s="1">
        <v>29.677610000000001</v>
      </c>
      <c r="K130" s="1" t="s">
        <v>486</v>
      </c>
      <c r="L130" s="1" t="s">
        <v>486</v>
      </c>
      <c r="M130" s="1">
        <v>44.48272</v>
      </c>
      <c r="N130" s="1">
        <v>22.210640000000001</v>
      </c>
      <c r="O130" s="1">
        <v>47.09675</v>
      </c>
      <c r="P130" s="1">
        <v>31.195509999999999</v>
      </c>
      <c r="Q130" s="1" t="s">
        <v>486</v>
      </c>
      <c r="R130" s="1">
        <v>28.305099999999999</v>
      </c>
      <c r="S130" s="1">
        <v>25.63693</v>
      </c>
      <c r="T130" s="1">
        <v>29.379159999999999</v>
      </c>
      <c r="U130" s="1">
        <v>39.531089999999999</v>
      </c>
      <c r="V130" s="1">
        <v>36.007080000000002</v>
      </c>
      <c r="W130" s="1" t="s">
        <v>486</v>
      </c>
      <c r="X130" s="1">
        <v>65.72157</v>
      </c>
      <c r="Y130" s="1">
        <v>34.324649999999998</v>
      </c>
    </row>
    <row r="131" spans="1:25" x14ac:dyDescent="0.25">
      <c r="A131" s="2" t="s">
        <v>478</v>
      </c>
      <c r="B131" s="1" t="s">
        <v>486</v>
      </c>
      <c r="C131" s="1">
        <v>20.517849999999999</v>
      </c>
      <c r="D131" s="1">
        <v>34.482939999999999</v>
      </c>
      <c r="E131" s="1">
        <v>37.846020000000003</v>
      </c>
      <c r="F131" s="1" t="s">
        <v>486</v>
      </c>
      <c r="G131" s="1">
        <v>19.207540000000002</v>
      </c>
      <c r="H131" s="1">
        <v>55.150640000000003</v>
      </c>
      <c r="I131" s="1">
        <v>43.760719999999999</v>
      </c>
      <c r="J131" s="1">
        <v>30.713439999999999</v>
      </c>
      <c r="K131" s="1" t="s">
        <v>486</v>
      </c>
      <c r="L131" s="1" t="s">
        <v>486</v>
      </c>
      <c r="M131" s="1">
        <v>46.527299999999997</v>
      </c>
      <c r="N131" s="1">
        <v>22.811669999999999</v>
      </c>
      <c r="O131" s="1">
        <v>47.284849999999999</v>
      </c>
      <c r="P131" s="1">
        <v>32.374409999999997</v>
      </c>
      <c r="Q131" s="1" t="s">
        <v>486</v>
      </c>
      <c r="R131" s="1">
        <v>28.691929999999999</v>
      </c>
      <c r="S131" s="1">
        <v>26.64725</v>
      </c>
      <c r="T131" s="1">
        <v>31.742450000000002</v>
      </c>
      <c r="U131" s="1">
        <v>40.715539999999997</v>
      </c>
      <c r="V131" s="1">
        <v>36.553049999999999</v>
      </c>
      <c r="W131" s="1" t="s">
        <v>486</v>
      </c>
      <c r="X131" s="1">
        <v>66.730090000000004</v>
      </c>
      <c r="Y131" s="1">
        <v>35.752679999999998</v>
      </c>
    </row>
    <row r="132" spans="1:25" x14ac:dyDescent="0.25">
      <c r="A132" s="2" t="s">
        <v>479</v>
      </c>
      <c r="B132" s="1" t="s">
        <v>486</v>
      </c>
      <c r="C132" s="1">
        <v>21.225259999999999</v>
      </c>
      <c r="D132" s="1">
        <v>34.444679999999998</v>
      </c>
      <c r="E132" s="1">
        <v>38.606879999999997</v>
      </c>
      <c r="F132" s="1" t="s">
        <v>486</v>
      </c>
      <c r="G132" s="1">
        <v>19.95402</v>
      </c>
      <c r="H132" s="1">
        <v>56.332099999999997</v>
      </c>
      <c r="I132" s="1">
        <v>44.267429999999997</v>
      </c>
      <c r="J132" s="1">
        <v>35.310220000000001</v>
      </c>
      <c r="K132" s="1" t="s">
        <v>486</v>
      </c>
      <c r="L132" s="1" t="s">
        <v>486</v>
      </c>
      <c r="M132" s="1">
        <v>49.163960000000003</v>
      </c>
      <c r="N132" s="1">
        <v>24.805980000000002</v>
      </c>
      <c r="O132" s="1">
        <v>45.088740000000001</v>
      </c>
      <c r="P132" s="1">
        <v>33.281260000000003</v>
      </c>
      <c r="Q132" s="1" t="s">
        <v>486</v>
      </c>
      <c r="R132" s="1">
        <v>29.27216</v>
      </c>
      <c r="S132" s="1">
        <v>28.01313</v>
      </c>
      <c r="T132" s="1">
        <v>33.932899999999997</v>
      </c>
      <c r="U132" s="1">
        <v>41.011650000000003</v>
      </c>
      <c r="V132" s="1">
        <v>38.036560000000001</v>
      </c>
      <c r="W132" s="1" t="s">
        <v>486</v>
      </c>
      <c r="X132" s="1">
        <v>66.898179999999996</v>
      </c>
      <c r="Y132" s="1">
        <v>37.544260000000001</v>
      </c>
    </row>
    <row r="133" spans="1:25" x14ac:dyDescent="0.25">
      <c r="A133" s="2" t="s">
        <v>480</v>
      </c>
      <c r="B133" s="1" t="s">
        <v>486</v>
      </c>
      <c r="C133" s="1">
        <v>21.820879999999999</v>
      </c>
      <c r="D133" s="1">
        <v>34.440689999999996</v>
      </c>
      <c r="E133" s="1">
        <v>39.163879999999999</v>
      </c>
      <c r="F133" s="1" t="s">
        <v>486</v>
      </c>
      <c r="G133" s="1">
        <v>20.85839</v>
      </c>
      <c r="H133" s="1">
        <v>57.34816</v>
      </c>
      <c r="I133" s="1">
        <v>42.908540000000002</v>
      </c>
      <c r="J133" s="1">
        <v>35.554290000000002</v>
      </c>
      <c r="K133" s="1" t="s">
        <v>486</v>
      </c>
      <c r="L133" s="1" t="s">
        <v>486</v>
      </c>
      <c r="M133" s="1">
        <v>51.750430000000001</v>
      </c>
      <c r="N133" s="1">
        <v>27.455960000000001</v>
      </c>
      <c r="O133" s="1">
        <v>45.605319999999999</v>
      </c>
      <c r="P133" s="1">
        <v>34.09742</v>
      </c>
      <c r="Q133" s="1" t="s">
        <v>486</v>
      </c>
      <c r="R133" s="1">
        <v>30.246659999999999</v>
      </c>
      <c r="S133" s="1">
        <v>26.387979999999999</v>
      </c>
      <c r="T133" s="1">
        <v>36.291690000000003</v>
      </c>
      <c r="U133" s="1">
        <v>41.603870000000001</v>
      </c>
      <c r="V133" s="1">
        <v>38.142119999999998</v>
      </c>
      <c r="W133" s="1" t="s">
        <v>486</v>
      </c>
      <c r="X133" s="1">
        <v>65.553489999999996</v>
      </c>
      <c r="Y133" s="1">
        <v>38.489829999999998</v>
      </c>
    </row>
    <row r="134" spans="1:25" x14ac:dyDescent="0.25">
      <c r="A134" s="2" t="s">
        <v>25</v>
      </c>
      <c r="B134" s="1" t="s">
        <v>486</v>
      </c>
      <c r="C134" s="1">
        <v>21.563590000000001</v>
      </c>
      <c r="D134" s="1">
        <v>34.654719999999998</v>
      </c>
      <c r="E134" s="1">
        <v>39.49427</v>
      </c>
      <c r="F134" s="1" t="s">
        <v>486</v>
      </c>
      <c r="G134" s="1">
        <v>20.423020000000001</v>
      </c>
      <c r="H134" s="1">
        <v>57.324530000000003</v>
      </c>
      <c r="I134" s="1">
        <v>41.411459999999998</v>
      </c>
      <c r="J134" s="1">
        <v>36.191960000000002</v>
      </c>
      <c r="K134" s="1" t="s">
        <v>486</v>
      </c>
      <c r="L134" s="1" t="s">
        <v>486</v>
      </c>
      <c r="M134" s="1">
        <v>53.979419999999998</v>
      </c>
      <c r="N134" s="1">
        <v>29.532229999999998</v>
      </c>
      <c r="O134" s="1">
        <v>45.25806</v>
      </c>
      <c r="P134" s="1">
        <v>34.278790000000001</v>
      </c>
      <c r="Q134" s="1" t="s">
        <v>486</v>
      </c>
      <c r="R134" s="1">
        <v>30.432639999999999</v>
      </c>
      <c r="S134" s="1">
        <v>26.78537</v>
      </c>
      <c r="T134" s="1">
        <v>36.046230000000001</v>
      </c>
      <c r="U134" s="1">
        <v>42.640270000000001</v>
      </c>
      <c r="V134" s="1">
        <v>38.7239</v>
      </c>
      <c r="W134" s="1" t="s">
        <v>486</v>
      </c>
      <c r="X134" s="1">
        <v>66.057749999999999</v>
      </c>
      <c r="Y134" s="1">
        <v>38.121690000000001</v>
      </c>
    </row>
    <row r="135" spans="1:25" x14ac:dyDescent="0.25">
      <c r="A135" s="2" t="s">
        <v>26</v>
      </c>
      <c r="B135" s="1" t="s">
        <v>486</v>
      </c>
      <c r="C135" s="1">
        <v>21.891100000000002</v>
      </c>
      <c r="D135" s="1">
        <v>35.61206</v>
      </c>
      <c r="E135" s="1">
        <v>40.550339999999998</v>
      </c>
      <c r="F135" s="1" t="s">
        <v>486</v>
      </c>
      <c r="G135" s="1">
        <v>21.332059999999998</v>
      </c>
      <c r="H135" s="1">
        <v>58.978580000000001</v>
      </c>
      <c r="I135" s="1">
        <v>44.728070000000002</v>
      </c>
      <c r="J135" s="1">
        <v>36.899349999999998</v>
      </c>
      <c r="K135" s="1" t="s">
        <v>486</v>
      </c>
      <c r="L135" s="1" t="s">
        <v>486</v>
      </c>
      <c r="M135" s="1">
        <v>54.757460000000002</v>
      </c>
      <c r="N135" s="1">
        <v>32.673949999999998</v>
      </c>
      <c r="O135" s="1">
        <v>45.9268</v>
      </c>
      <c r="P135" s="1">
        <v>36.183169999999997</v>
      </c>
      <c r="Q135" s="1" t="s">
        <v>486</v>
      </c>
      <c r="R135" s="1">
        <v>31.622859999999999</v>
      </c>
      <c r="S135" s="1">
        <v>27.285029999999999</v>
      </c>
      <c r="T135" s="1">
        <v>36.064549999999997</v>
      </c>
      <c r="U135" s="1">
        <v>42.93638</v>
      </c>
      <c r="V135" s="1">
        <v>39.043590000000002</v>
      </c>
      <c r="W135" s="1" t="s">
        <v>486</v>
      </c>
      <c r="X135" s="1">
        <v>67.402439999999999</v>
      </c>
      <c r="Y135" s="1">
        <v>39.41084</v>
      </c>
    </row>
    <row r="136" spans="1:25" x14ac:dyDescent="0.25">
      <c r="A136" s="2" t="s">
        <v>27</v>
      </c>
      <c r="B136" s="1" t="s">
        <v>486</v>
      </c>
      <c r="C136" s="1">
        <v>23.031549999999999</v>
      </c>
      <c r="D136" s="1">
        <v>36.60548</v>
      </c>
      <c r="E136" s="1">
        <v>42.43817</v>
      </c>
      <c r="F136" s="1" t="s">
        <v>486</v>
      </c>
      <c r="G136" s="1">
        <v>21.80012</v>
      </c>
      <c r="H136" s="1">
        <v>51.842550000000003</v>
      </c>
      <c r="I136" s="1">
        <v>45.603279999999998</v>
      </c>
      <c r="J136" s="1">
        <v>38.511380000000003</v>
      </c>
      <c r="K136" s="1" t="s">
        <v>486</v>
      </c>
      <c r="L136" s="1" t="s">
        <v>486</v>
      </c>
      <c r="M136" s="1">
        <v>56.734110000000001</v>
      </c>
      <c r="N136" s="1">
        <v>34.449710000000003</v>
      </c>
      <c r="O136" s="1">
        <v>47.760890000000003</v>
      </c>
      <c r="P136" s="1">
        <v>38.3596</v>
      </c>
      <c r="Q136" s="1" t="s">
        <v>486</v>
      </c>
      <c r="R136" s="1">
        <v>31.95018</v>
      </c>
      <c r="S136" s="1">
        <v>27.513809999999999</v>
      </c>
      <c r="T136" s="1">
        <v>37.59254</v>
      </c>
      <c r="U136" s="1">
        <v>44.120829999999998</v>
      </c>
      <c r="V136" s="1">
        <v>39.728819999999999</v>
      </c>
      <c r="W136" s="1" t="s">
        <v>486</v>
      </c>
      <c r="X136" s="1">
        <v>69.509559999999993</v>
      </c>
      <c r="Y136" s="1">
        <v>40.512320000000003</v>
      </c>
    </row>
    <row r="137" spans="1:25" x14ac:dyDescent="0.25">
      <c r="A137" s="2" t="s">
        <v>28</v>
      </c>
      <c r="B137" s="1" t="s">
        <v>486</v>
      </c>
      <c r="C137" s="1">
        <v>23.55885</v>
      </c>
      <c r="D137" s="1">
        <v>38.267049999999998</v>
      </c>
      <c r="E137" s="1">
        <v>44.328130000000002</v>
      </c>
      <c r="F137" s="1" t="s">
        <v>486</v>
      </c>
      <c r="G137" s="1">
        <v>23.00346</v>
      </c>
      <c r="H137" s="1">
        <v>65.523870000000002</v>
      </c>
      <c r="I137" s="1">
        <v>49.380519999999997</v>
      </c>
      <c r="J137" s="1">
        <v>40.623519999999999</v>
      </c>
      <c r="K137" s="1" t="s">
        <v>486</v>
      </c>
      <c r="L137" s="1" t="s">
        <v>486</v>
      </c>
      <c r="M137" s="1">
        <v>58.710769999999997</v>
      </c>
      <c r="N137" s="1">
        <v>37.072369999999999</v>
      </c>
      <c r="O137" s="1">
        <v>50.733510000000003</v>
      </c>
      <c r="P137" s="1">
        <v>40.808079999999997</v>
      </c>
      <c r="Q137" s="1" t="s">
        <v>486</v>
      </c>
      <c r="R137" s="1">
        <v>32.530410000000003</v>
      </c>
      <c r="S137" s="1">
        <v>29.506419999999999</v>
      </c>
      <c r="T137" s="1">
        <v>41.170490000000001</v>
      </c>
      <c r="U137" s="1">
        <v>46.045569999999998</v>
      </c>
      <c r="V137" s="1">
        <v>42.213729999999998</v>
      </c>
      <c r="W137" s="1" t="s">
        <v>486</v>
      </c>
      <c r="X137" s="1">
        <v>70.309619999999995</v>
      </c>
      <c r="Y137" s="1">
        <v>41.446759999999998</v>
      </c>
    </row>
    <row r="138" spans="1:25" x14ac:dyDescent="0.25">
      <c r="A138" s="2" t="s">
        <v>29</v>
      </c>
      <c r="B138" s="1" t="s">
        <v>486</v>
      </c>
      <c r="C138" s="1">
        <v>25.465070000000001</v>
      </c>
      <c r="D138" s="1">
        <v>40.6355</v>
      </c>
      <c r="E138" s="1">
        <v>45.58343</v>
      </c>
      <c r="F138" s="1" t="s">
        <v>486</v>
      </c>
      <c r="G138" s="1">
        <v>24.693539999999999</v>
      </c>
      <c r="H138" s="1">
        <v>67.674130000000005</v>
      </c>
      <c r="I138" s="1">
        <v>52.07526</v>
      </c>
      <c r="J138" s="1">
        <v>43.21613</v>
      </c>
      <c r="K138" s="1" t="s">
        <v>486</v>
      </c>
      <c r="L138" s="1" t="s">
        <v>486</v>
      </c>
      <c r="M138" s="1">
        <v>61.023870000000002</v>
      </c>
      <c r="N138" s="1">
        <v>39.995539999999998</v>
      </c>
      <c r="O138" s="1">
        <v>53.207099999999997</v>
      </c>
      <c r="P138" s="1">
        <v>42.98451</v>
      </c>
      <c r="Q138" s="1" t="s">
        <v>486</v>
      </c>
      <c r="R138" s="1">
        <v>33.250529999999998</v>
      </c>
      <c r="S138" s="1">
        <v>29.986160000000002</v>
      </c>
      <c r="T138" s="1">
        <v>44.418660000000003</v>
      </c>
      <c r="U138" s="1">
        <v>47.674190000000003</v>
      </c>
      <c r="V138" s="1">
        <v>43.698799999999999</v>
      </c>
      <c r="W138" s="1" t="s">
        <v>486</v>
      </c>
      <c r="X138" s="1">
        <v>72.741820000000004</v>
      </c>
      <c r="Y138" s="1">
        <v>42.43721</v>
      </c>
    </row>
    <row r="139" spans="1:25" x14ac:dyDescent="0.25">
      <c r="A139" s="2" t="s">
        <v>30</v>
      </c>
      <c r="B139" s="1" t="s">
        <v>486</v>
      </c>
      <c r="C139" s="1">
        <v>26.253740000000001</v>
      </c>
      <c r="D139" s="1">
        <v>41.26146</v>
      </c>
      <c r="E139" s="1">
        <v>45.452440000000003</v>
      </c>
      <c r="F139" s="1" t="s">
        <v>486</v>
      </c>
      <c r="G139" s="1">
        <v>26.289259999999999</v>
      </c>
      <c r="H139" s="1">
        <v>68.288499999999999</v>
      </c>
      <c r="I139" s="1">
        <v>54.585740000000001</v>
      </c>
      <c r="J139" s="1">
        <v>45.100230000000003</v>
      </c>
      <c r="K139" s="1" t="s">
        <v>486</v>
      </c>
      <c r="L139" s="1" t="s">
        <v>486</v>
      </c>
      <c r="M139" s="1">
        <v>55.051859999999998</v>
      </c>
      <c r="N139" s="1">
        <v>43.301189999999998</v>
      </c>
      <c r="O139" s="1">
        <v>56.416269999999997</v>
      </c>
      <c r="P139" s="1">
        <v>45.433</v>
      </c>
      <c r="Q139" s="1" t="s">
        <v>486</v>
      </c>
      <c r="R139" s="1">
        <v>34.843200000000003</v>
      </c>
      <c r="S139" s="1">
        <v>31.607289999999999</v>
      </c>
      <c r="T139" s="1">
        <v>46.296010000000003</v>
      </c>
      <c r="U139" s="1">
        <v>50.487270000000002</v>
      </c>
      <c r="V139" s="1">
        <v>45.70617</v>
      </c>
      <c r="W139" s="1" t="s">
        <v>486</v>
      </c>
      <c r="X139" s="1">
        <v>71.845749999999995</v>
      </c>
      <c r="Y139" s="1">
        <v>42.677610000000001</v>
      </c>
    </row>
    <row r="140" spans="1:25" x14ac:dyDescent="0.25">
      <c r="A140" s="2" t="s">
        <v>31</v>
      </c>
      <c r="B140" s="1" t="s">
        <v>486</v>
      </c>
      <c r="C140" s="1">
        <v>27.972809999999999</v>
      </c>
      <c r="D140" s="1">
        <v>41.5533</v>
      </c>
      <c r="E140" s="1">
        <v>44.638979999999997</v>
      </c>
      <c r="F140" s="1" t="s">
        <v>486</v>
      </c>
      <c r="G140" s="1">
        <v>28.157789999999999</v>
      </c>
      <c r="H140" s="1">
        <v>70.864080000000001</v>
      </c>
      <c r="I140" s="1">
        <v>56.336170000000003</v>
      </c>
      <c r="J140" s="1">
        <v>47.198650000000001</v>
      </c>
      <c r="K140" s="1" t="s">
        <v>486</v>
      </c>
      <c r="L140" s="1" t="s">
        <v>486</v>
      </c>
      <c r="M140" s="1">
        <v>62.348640000000003</v>
      </c>
      <c r="N140" s="1">
        <v>46.25168</v>
      </c>
      <c r="O140" s="1">
        <v>55.521450000000002</v>
      </c>
      <c r="P140" s="1">
        <v>47.228650000000002</v>
      </c>
      <c r="Q140" s="1" t="s">
        <v>486</v>
      </c>
      <c r="R140" s="1">
        <v>34.465989999999998</v>
      </c>
      <c r="S140" s="1">
        <v>33.255629999999996</v>
      </c>
      <c r="T140" s="1">
        <v>48.093269999999997</v>
      </c>
      <c r="U140" s="1">
        <v>51.07949</v>
      </c>
      <c r="V140" s="1">
        <v>48.682519999999997</v>
      </c>
      <c r="W140" s="1" t="s">
        <v>486</v>
      </c>
      <c r="X140" s="1">
        <v>72.261780000000002</v>
      </c>
      <c r="Y140" s="1">
        <v>41.414659999999998</v>
      </c>
    </row>
    <row r="141" spans="1:25" x14ac:dyDescent="0.25">
      <c r="A141" s="2" t="s">
        <v>32</v>
      </c>
      <c r="B141" s="1" t="s">
        <v>486</v>
      </c>
      <c r="C141" s="1">
        <v>28.366669999999999</v>
      </c>
      <c r="D141" s="1">
        <v>42.400649999999999</v>
      </c>
      <c r="E141" s="1">
        <v>44.776719999999997</v>
      </c>
      <c r="F141" s="1" t="s">
        <v>486</v>
      </c>
      <c r="G141" s="1">
        <v>28.182079999999999</v>
      </c>
      <c r="H141" s="1">
        <v>71.691109999999995</v>
      </c>
      <c r="I141" s="1">
        <v>56.036749999999998</v>
      </c>
      <c r="J141" s="1">
        <v>50.374009999999998</v>
      </c>
      <c r="K141" s="1" t="s">
        <v>486</v>
      </c>
      <c r="L141" s="1" t="s">
        <v>486</v>
      </c>
      <c r="M141" s="1">
        <v>63.189770000000003</v>
      </c>
      <c r="N141" s="1">
        <v>47.043939999999999</v>
      </c>
      <c r="O141" s="1">
        <v>51.901009999999999</v>
      </c>
      <c r="P141" s="1">
        <v>48.818829999999998</v>
      </c>
      <c r="Q141" s="1" t="s">
        <v>486</v>
      </c>
      <c r="R141" s="1">
        <v>36.254249999999999</v>
      </c>
      <c r="S141" s="1">
        <v>32.857950000000002</v>
      </c>
      <c r="T141" s="1">
        <v>49.093789999999998</v>
      </c>
      <c r="U141" s="1">
        <v>51.967829999999999</v>
      </c>
      <c r="V141" s="1">
        <v>48.896479999999997</v>
      </c>
      <c r="W141" s="1" t="s">
        <v>486</v>
      </c>
      <c r="X141" s="1">
        <v>72.741820000000004</v>
      </c>
      <c r="Y141" s="1">
        <v>40.374429999999997</v>
      </c>
    </row>
    <row r="142" spans="1:25" x14ac:dyDescent="0.25">
      <c r="A142" s="2" t="s">
        <v>33</v>
      </c>
      <c r="B142" s="1" t="s">
        <v>486</v>
      </c>
      <c r="C142" s="1">
        <v>29.53192</v>
      </c>
      <c r="D142" s="1">
        <v>41.465440000000001</v>
      </c>
      <c r="E142" s="1">
        <v>46.65175</v>
      </c>
      <c r="F142" s="1" t="s">
        <v>486</v>
      </c>
      <c r="G142" s="1">
        <v>29.627389999999998</v>
      </c>
      <c r="H142" s="1">
        <v>72.919830000000005</v>
      </c>
      <c r="I142" s="1">
        <v>56.727710000000002</v>
      </c>
      <c r="J142" s="1">
        <v>51.791690000000003</v>
      </c>
      <c r="K142" s="1" t="s">
        <v>486</v>
      </c>
      <c r="L142" s="1" t="s">
        <v>486</v>
      </c>
      <c r="M142" s="1">
        <v>61.949739999999998</v>
      </c>
      <c r="N142" s="1">
        <v>46.961979999999997</v>
      </c>
      <c r="O142" s="1">
        <v>54.803069999999998</v>
      </c>
      <c r="P142" s="1">
        <v>50.090980000000002</v>
      </c>
      <c r="Q142" s="1" t="s">
        <v>486</v>
      </c>
      <c r="R142" s="1">
        <v>36.785139999999998</v>
      </c>
      <c r="S142" s="1">
        <v>35.397399999999998</v>
      </c>
      <c r="T142" s="1">
        <v>50.306780000000003</v>
      </c>
      <c r="U142" s="1">
        <v>51.671720000000001</v>
      </c>
      <c r="V142" s="1">
        <v>49.025539999999999</v>
      </c>
      <c r="W142" s="1" t="s">
        <v>486</v>
      </c>
      <c r="X142" s="1">
        <v>72.197779999999995</v>
      </c>
      <c r="Y142" s="1">
        <v>41.525370000000002</v>
      </c>
    </row>
    <row r="143" spans="1:25" x14ac:dyDescent="0.25">
      <c r="A143" s="2" t="s">
        <v>34</v>
      </c>
      <c r="B143" s="1" t="s">
        <v>486</v>
      </c>
      <c r="C143" s="1">
        <v>30.061060000000001</v>
      </c>
      <c r="D143" s="1">
        <v>43.113349999999997</v>
      </c>
      <c r="E143" s="1">
        <v>49.063180000000003</v>
      </c>
      <c r="F143" s="1" t="s">
        <v>486</v>
      </c>
      <c r="G143" s="1">
        <v>29.431190000000001</v>
      </c>
      <c r="H143" s="1">
        <v>76.393330000000006</v>
      </c>
      <c r="I143" s="1">
        <v>55.921599999999998</v>
      </c>
      <c r="J143" s="1">
        <v>55.842329999999997</v>
      </c>
      <c r="K143" s="1" t="s">
        <v>486</v>
      </c>
      <c r="L143" s="1" t="s">
        <v>486</v>
      </c>
      <c r="M143" s="1">
        <v>64.687190000000001</v>
      </c>
      <c r="N143" s="1">
        <v>47.808880000000002</v>
      </c>
      <c r="O143" s="1">
        <v>53.974580000000003</v>
      </c>
      <c r="P143" s="1">
        <v>50.88608</v>
      </c>
      <c r="Q143" s="1" t="s">
        <v>486</v>
      </c>
      <c r="R143" s="1">
        <v>37.06456</v>
      </c>
      <c r="S143" s="1">
        <v>38.347180000000002</v>
      </c>
      <c r="T143" s="1">
        <v>52.929940000000002</v>
      </c>
      <c r="U143" s="1">
        <v>51.375599999999999</v>
      </c>
      <c r="V143" s="1">
        <v>49.506279999999997</v>
      </c>
      <c r="W143" s="1" t="s">
        <v>486</v>
      </c>
      <c r="X143" s="1">
        <v>71.813739999999996</v>
      </c>
      <c r="Y143" s="1">
        <v>42.618980000000001</v>
      </c>
    </row>
    <row r="144" spans="1:25" x14ac:dyDescent="0.25">
      <c r="A144" s="2" t="s">
        <v>35</v>
      </c>
      <c r="B144" s="1" t="s">
        <v>486</v>
      </c>
      <c r="C144" s="1">
        <v>31.211729999999999</v>
      </c>
      <c r="D144" s="1">
        <v>45.38</v>
      </c>
      <c r="E144" s="1">
        <v>50.887729999999998</v>
      </c>
      <c r="F144" s="1" t="s">
        <v>486</v>
      </c>
      <c r="G144" s="1">
        <v>31.69492</v>
      </c>
      <c r="H144" s="1">
        <v>78.70899</v>
      </c>
      <c r="I144" s="1">
        <v>58.063569999999999</v>
      </c>
      <c r="J144" s="1">
        <v>59.457900000000002</v>
      </c>
      <c r="K144" s="1" t="s">
        <v>486</v>
      </c>
      <c r="L144" s="1" t="s">
        <v>486</v>
      </c>
      <c r="M144" s="1">
        <v>65.907139999999998</v>
      </c>
      <c r="N144" s="1">
        <v>49.830509999999997</v>
      </c>
      <c r="O144" s="1">
        <v>55.85172</v>
      </c>
      <c r="P144" s="1">
        <v>52.953330000000001</v>
      </c>
      <c r="Q144" s="1" t="s">
        <v>486</v>
      </c>
      <c r="R144" s="1">
        <v>37.288089999999997</v>
      </c>
      <c r="S144" s="1">
        <v>38.574449999999999</v>
      </c>
      <c r="T144" s="1">
        <v>58.602629999999998</v>
      </c>
      <c r="U144" s="1">
        <v>51.819769999999998</v>
      </c>
      <c r="V144" s="1">
        <v>49.389589999999998</v>
      </c>
      <c r="W144" s="1" t="s">
        <v>486</v>
      </c>
      <c r="X144" s="1">
        <v>73.573880000000003</v>
      </c>
      <c r="Y144" s="1">
        <v>45.262790000000003</v>
      </c>
    </row>
    <row r="145" spans="1:25" x14ac:dyDescent="0.25">
      <c r="A145" s="2" t="s">
        <v>36</v>
      </c>
      <c r="B145" s="1" t="s">
        <v>486</v>
      </c>
      <c r="C145" s="1">
        <v>34.287590000000002</v>
      </c>
      <c r="D145" s="1">
        <v>47.642510000000001</v>
      </c>
      <c r="E145" s="1">
        <v>54.227069999999998</v>
      </c>
      <c r="F145" s="1" t="s">
        <v>486</v>
      </c>
      <c r="G145" s="1">
        <v>33.277560000000001</v>
      </c>
      <c r="H145" s="1">
        <v>82.489670000000004</v>
      </c>
      <c r="I145" s="1">
        <v>59.952190000000002</v>
      </c>
      <c r="J145" s="1">
        <v>64.973159999999993</v>
      </c>
      <c r="K145" s="1" t="s">
        <v>486</v>
      </c>
      <c r="L145" s="1" t="s">
        <v>486</v>
      </c>
      <c r="M145" s="1">
        <v>69.269450000000006</v>
      </c>
      <c r="N145" s="1">
        <v>53.709859999999999</v>
      </c>
      <c r="O145" s="1">
        <v>58.937019999999997</v>
      </c>
      <c r="P145" s="1">
        <v>54.384500000000003</v>
      </c>
      <c r="Q145" s="1" t="s">
        <v>486</v>
      </c>
      <c r="R145" s="1">
        <v>36.617489999999997</v>
      </c>
      <c r="S145" s="1">
        <v>40.652670000000001</v>
      </c>
      <c r="T145" s="1">
        <v>62.301569999999998</v>
      </c>
      <c r="U145" s="1">
        <v>54.188679999999998</v>
      </c>
      <c r="V145" s="1">
        <v>51.089790000000001</v>
      </c>
      <c r="W145" s="1" t="s">
        <v>486</v>
      </c>
      <c r="X145" s="1">
        <v>76.870149999999995</v>
      </c>
      <c r="Y145" s="1">
        <v>47.467390000000002</v>
      </c>
    </row>
    <row r="146" spans="1:25" x14ac:dyDescent="0.25">
      <c r="A146" s="2" t="s">
        <v>37</v>
      </c>
      <c r="B146" s="1" t="s">
        <v>486</v>
      </c>
      <c r="C146" s="1">
        <v>33.481740000000002</v>
      </c>
      <c r="D146" s="1">
        <v>47.896720000000002</v>
      </c>
      <c r="E146" s="1">
        <v>57.223039999999997</v>
      </c>
      <c r="F146" s="1" t="s">
        <v>486</v>
      </c>
      <c r="G146" s="1">
        <v>33.1477</v>
      </c>
      <c r="H146" s="1">
        <v>85.301540000000003</v>
      </c>
      <c r="I146" s="1">
        <v>62.117199999999997</v>
      </c>
      <c r="J146" s="1">
        <v>69.453320000000005</v>
      </c>
      <c r="K146" s="1" t="s">
        <v>486</v>
      </c>
      <c r="L146" s="1" t="s">
        <v>486</v>
      </c>
      <c r="M146" s="1">
        <v>72.482979999999998</v>
      </c>
      <c r="N146" s="1">
        <v>58.108280000000001</v>
      </c>
      <c r="O146" s="1">
        <v>61.540370000000003</v>
      </c>
      <c r="P146" s="1">
        <v>56.292729999999999</v>
      </c>
      <c r="Q146" s="1" t="s">
        <v>486</v>
      </c>
      <c r="R146" s="1">
        <v>37.665309999999998</v>
      </c>
      <c r="S146" s="1">
        <v>43.06382</v>
      </c>
      <c r="T146" s="1">
        <v>65.254620000000003</v>
      </c>
      <c r="U146" s="1">
        <v>56.512700000000002</v>
      </c>
      <c r="V146" s="1">
        <v>52.09422</v>
      </c>
      <c r="W146" s="1" t="s">
        <v>486</v>
      </c>
      <c r="X146" s="1">
        <v>79.750380000000007</v>
      </c>
      <c r="Y146" s="1">
        <v>49.190190000000001</v>
      </c>
    </row>
    <row r="147" spans="1:25" x14ac:dyDescent="0.25">
      <c r="A147" s="2" t="s">
        <v>38</v>
      </c>
      <c r="B147" s="1" t="s">
        <v>486</v>
      </c>
      <c r="C147" s="1">
        <v>34.517539999999997</v>
      </c>
      <c r="D147" s="1">
        <v>49.657510000000002</v>
      </c>
      <c r="E147" s="1">
        <v>58.60595</v>
      </c>
      <c r="F147" s="1" t="s">
        <v>486</v>
      </c>
      <c r="G147" s="1">
        <v>35.395539999999997</v>
      </c>
      <c r="H147" s="1">
        <v>86.553889999999996</v>
      </c>
      <c r="I147" s="1">
        <v>62.416609999999999</v>
      </c>
      <c r="J147" s="1">
        <v>72.037040000000005</v>
      </c>
      <c r="K147" s="1" t="s">
        <v>486</v>
      </c>
      <c r="L147" s="1" t="s">
        <v>486</v>
      </c>
      <c r="M147" s="1">
        <v>76.291610000000006</v>
      </c>
      <c r="N147" s="1">
        <v>60.129910000000002</v>
      </c>
      <c r="O147" s="1">
        <v>65.185919999999996</v>
      </c>
      <c r="P147" s="1">
        <v>58.359969999999997</v>
      </c>
      <c r="Q147" s="1" t="s">
        <v>486</v>
      </c>
      <c r="R147" s="1">
        <v>38.713120000000004</v>
      </c>
      <c r="S147" s="1">
        <v>47.027839999999998</v>
      </c>
      <c r="T147" s="1">
        <v>67.83117</v>
      </c>
      <c r="U147" s="1">
        <v>58.046639999999996</v>
      </c>
      <c r="V147" s="1">
        <v>53.882379999999998</v>
      </c>
      <c r="W147" s="1" t="s">
        <v>486</v>
      </c>
      <c r="X147" s="1">
        <v>79.910390000000007</v>
      </c>
      <c r="Y147" s="1">
        <v>50.343089999999997</v>
      </c>
    </row>
    <row r="148" spans="1:25" x14ac:dyDescent="0.25">
      <c r="A148" s="2" t="s">
        <v>39</v>
      </c>
      <c r="B148" s="1" t="s">
        <v>486</v>
      </c>
      <c r="C148" s="1">
        <v>35.760489999999997</v>
      </c>
      <c r="D148" s="1">
        <v>50.977179999999997</v>
      </c>
      <c r="E148" s="1">
        <v>58.947009999999999</v>
      </c>
      <c r="F148" s="1">
        <v>56.634189999999997</v>
      </c>
      <c r="G148" s="1">
        <v>35.696370000000002</v>
      </c>
      <c r="H148" s="1">
        <v>89.034970000000001</v>
      </c>
      <c r="I148" s="1">
        <v>62.117199999999997</v>
      </c>
      <c r="J148" s="1">
        <v>68.930269999999993</v>
      </c>
      <c r="K148" s="1" t="s">
        <v>486</v>
      </c>
      <c r="L148" s="1" t="s">
        <v>486</v>
      </c>
      <c r="M148" s="1">
        <v>78.493480000000005</v>
      </c>
      <c r="N148" s="1">
        <v>57.45261</v>
      </c>
      <c r="O148" s="1">
        <v>65.12012</v>
      </c>
      <c r="P148" s="1">
        <v>59.791150000000002</v>
      </c>
      <c r="Q148" s="1" t="s">
        <v>486</v>
      </c>
      <c r="R148" s="1">
        <v>40.166080000000001</v>
      </c>
      <c r="S148" s="1">
        <v>45.709569999999999</v>
      </c>
      <c r="T148" s="1">
        <v>70.424430000000001</v>
      </c>
      <c r="U148" s="1">
        <v>60.403680000000001</v>
      </c>
      <c r="V148" s="1">
        <v>54.781210000000002</v>
      </c>
      <c r="W148" s="1" t="s">
        <v>486</v>
      </c>
      <c r="X148" s="1">
        <v>80.678449999999998</v>
      </c>
      <c r="Y148" s="1">
        <v>49.943829999999998</v>
      </c>
    </row>
    <row r="149" spans="1:25" x14ac:dyDescent="0.25">
      <c r="A149" s="2" t="s">
        <v>40</v>
      </c>
      <c r="B149" s="1">
        <v>45.206159999999997</v>
      </c>
      <c r="C149" s="1">
        <v>34.437199999999997</v>
      </c>
      <c r="D149" s="1">
        <v>49.364600000000003</v>
      </c>
      <c r="E149" s="1">
        <v>56.725760000000001</v>
      </c>
      <c r="F149" s="1">
        <v>51.809800000000003</v>
      </c>
      <c r="G149" s="1">
        <v>35.557169999999999</v>
      </c>
      <c r="H149" s="1">
        <v>84.025570000000002</v>
      </c>
      <c r="I149" s="1">
        <v>58.915750000000003</v>
      </c>
      <c r="J149" s="1">
        <v>68.732990000000001</v>
      </c>
      <c r="K149" s="1" t="s">
        <v>486</v>
      </c>
      <c r="L149" s="1" t="s">
        <v>486</v>
      </c>
      <c r="M149" s="1">
        <v>71.054739999999995</v>
      </c>
      <c r="N149" s="1">
        <v>52.425849999999997</v>
      </c>
      <c r="O149" s="1">
        <v>61.581910000000001</v>
      </c>
      <c r="P149" s="1">
        <v>58.67801</v>
      </c>
      <c r="Q149" s="1" t="s">
        <v>486</v>
      </c>
      <c r="R149" s="1">
        <v>40.529319999999998</v>
      </c>
      <c r="S149" s="1">
        <v>44.945549999999997</v>
      </c>
      <c r="T149" s="1">
        <v>68.190730000000002</v>
      </c>
      <c r="U149" s="1">
        <v>58.981969999999997</v>
      </c>
      <c r="V149" s="1">
        <v>51.141370000000002</v>
      </c>
      <c r="W149" s="1" t="s">
        <v>486</v>
      </c>
      <c r="X149" s="1">
        <v>77.542209999999997</v>
      </c>
      <c r="Y149" s="1">
        <v>47.747430000000001</v>
      </c>
    </row>
    <row r="150" spans="1:25" x14ac:dyDescent="0.25">
      <c r="A150" s="2" t="s">
        <v>41</v>
      </c>
      <c r="B150" s="1">
        <v>42.033589999999997</v>
      </c>
      <c r="C150" s="1">
        <v>32.740229999999997</v>
      </c>
      <c r="D150" s="1">
        <v>44.10089</v>
      </c>
      <c r="E150" s="1">
        <v>53.378779999999999</v>
      </c>
      <c r="F150" s="1">
        <v>52.019559999999998</v>
      </c>
      <c r="G150" s="1">
        <v>34.048940000000002</v>
      </c>
      <c r="H150" s="1">
        <v>78.874399999999994</v>
      </c>
      <c r="I150" s="1">
        <v>56.543460000000003</v>
      </c>
      <c r="J150" s="1">
        <v>71.251450000000006</v>
      </c>
      <c r="K150" s="1" t="s">
        <v>486</v>
      </c>
      <c r="L150" s="1" t="s">
        <v>486</v>
      </c>
      <c r="M150" s="1">
        <v>67.900729999999996</v>
      </c>
      <c r="N150" s="1">
        <v>49.666600000000003</v>
      </c>
      <c r="O150" s="1">
        <v>49.74868</v>
      </c>
      <c r="P150" s="1">
        <v>56.501309999999997</v>
      </c>
      <c r="Q150" s="1" t="s">
        <v>486</v>
      </c>
      <c r="R150" s="1">
        <v>43.380760000000002</v>
      </c>
      <c r="S150" s="1">
        <v>43.120350000000002</v>
      </c>
      <c r="T150" s="1">
        <v>66.696529999999996</v>
      </c>
      <c r="U150" s="1">
        <v>57.709919999999997</v>
      </c>
      <c r="V150" s="1">
        <v>45.477980000000002</v>
      </c>
      <c r="W150" s="1" t="s">
        <v>486</v>
      </c>
      <c r="X150" s="1">
        <v>73.509879999999995</v>
      </c>
      <c r="Y150" s="1">
        <v>43.971020000000003</v>
      </c>
    </row>
    <row r="151" spans="1:25" x14ac:dyDescent="0.25">
      <c r="A151" s="2" t="s">
        <v>42</v>
      </c>
      <c r="B151" s="1">
        <v>44.181759999999997</v>
      </c>
      <c r="C151" s="1">
        <v>33.341619999999999</v>
      </c>
      <c r="D151" s="1">
        <v>46.168059999999997</v>
      </c>
      <c r="E151" s="1">
        <v>54.668550000000003</v>
      </c>
      <c r="F151" s="1">
        <v>55.375660000000003</v>
      </c>
      <c r="G151" s="1">
        <v>33.39499</v>
      </c>
      <c r="H151" s="1">
        <v>81.875309999999999</v>
      </c>
      <c r="I151" s="1">
        <v>58.708460000000002</v>
      </c>
      <c r="J151" s="1">
        <v>73.368579999999994</v>
      </c>
      <c r="K151" s="1" t="s">
        <v>486</v>
      </c>
      <c r="L151" s="1">
        <v>9.0947549999999993</v>
      </c>
      <c r="M151" s="1">
        <v>69.805040000000005</v>
      </c>
      <c r="N151" s="1">
        <v>50.868650000000002</v>
      </c>
      <c r="O151" s="1">
        <v>51.004959999999997</v>
      </c>
      <c r="P151" s="1">
        <v>57.635109999999997</v>
      </c>
      <c r="Q151" s="1" t="s">
        <v>486</v>
      </c>
      <c r="R151" s="1">
        <v>41.740310000000001</v>
      </c>
      <c r="S151" s="1">
        <v>43.717289999999998</v>
      </c>
      <c r="T151" s="1">
        <v>68.341849999999994</v>
      </c>
      <c r="U151" s="1">
        <v>57.466740000000001</v>
      </c>
      <c r="V151" s="1">
        <v>50.277850000000001</v>
      </c>
      <c r="W151" s="1" t="s">
        <v>486</v>
      </c>
      <c r="X151" s="1">
        <v>73.765900000000002</v>
      </c>
      <c r="Y151" s="1">
        <v>46.055410000000002</v>
      </c>
    </row>
    <row r="152" spans="1:25" x14ac:dyDescent="0.25">
      <c r="A152" s="2" t="s">
        <v>43</v>
      </c>
      <c r="B152" s="1">
        <v>43.83155</v>
      </c>
      <c r="C152" s="1">
        <v>34.533119999999997</v>
      </c>
      <c r="D152" s="1">
        <v>49.128509999999999</v>
      </c>
      <c r="E152" s="1">
        <v>57.843139999999998</v>
      </c>
      <c r="F152" s="1">
        <v>58.941510000000001</v>
      </c>
      <c r="G152" s="1">
        <v>34.441310000000001</v>
      </c>
      <c r="H152" s="1">
        <v>86.553889999999996</v>
      </c>
      <c r="I152" s="1">
        <v>61.610489999999999</v>
      </c>
      <c r="J152" s="1">
        <v>78.990939999999995</v>
      </c>
      <c r="K152" s="1" t="s">
        <v>486</v>
      </c>
      <c r="L152" s="1">
        <v>9.4880849999999999</v>
      </c>
      <c r="M152" s="1">
        <v>76.827200000000005</v>
      </c>
      <c r="N152" s="1">
        <v>55.294379999999997</v>
      </c>
      <c r="O152" s="1">
        <v>54.213529999999999</v>
      </c>
      <c r="P152" s="1">
        <v>60.847560000000001</v>
      </c>
      <c r="Q152" s="1" t="s">
        <v>486</v>
      </c>
      <c r="R152" s="1">
        <v>44.292119999999997</v>
      </c>
      <c r="S152" s="1">
        <v>44.702509999999997</v>
      </c>
      <c r="T152" s="1">
        <v>71.594520000000003</v>
      </c>
      <c r="U152" s="1">
        <v>57.635089999999998</v>
      </c>
      <c r="V152" s="1">
        <v>46.486710000000002</v>
      </c>
      <c r="W152" s="1" t="s">
        <v>486</v>
      </c>
      <c r="X152" s="1">
        <v>76.070080000000004</v>
      </c>
      <c r="Y152" s="1">
        <v>48.04777</v>
      </c>
    </row>
    <row r="153" spans="1:25" x14ac:dyDescent="0.25">
      <c r="A153" s="2" t="s">
        <v>44</v>
      </c>
      <c r="B153" s="1">
        <v>44.734819999999999</v>
      </c>
      <c r="C153" s="1">
        <v>36.092359999999999</v>
      </c>
      <c r="D153" s="1">
        <v>49.810870000000001</v>
      </c>
      <c r="E153" s="1">
        <v>58.151319999999998</v>
      </c>
      <c r="F153" s="1">
        <v>58.521999999999998</v>
      </c>
      <c r="G153" s="1">
        <v>35.167920000000002</v>
      </c>
      <c r="H153" s="1">
        <v>89.602069999999998</v>
      </c>
      <c r="I153" s="1">
        <v>62.531770000000002</v>
      </c>
      <c r="J153" s="1">
        <v>82.322040000000001</v>
      </c>
      <c r="K153" s="1" t="s">
        <v>486</v>
      </c>
      <c r="L153" s="1">
        <v>9.9657</v>
      </c>
      <c r="M153" s="1">
        <v>80.963130000000007</v>
      </c>
      <c r="N153" s="1">
        <v>57.097459999999998</v>
      </c>
      <c r="O153" s="1">
        <v>52.547690000000003</v>
      </c>
      <c r="P153" s="1">
        <v>61.414459999999998</v>
      </c>
      <c r="Q153" s="1" t="s">
        <v>486</v>
      </c>
      <c r="R153" s="1">
        <v>44.656669999999998</v>
      </c>
      <c r="S153" s="1">
        <v>47.409419999999997</v>
      </c>
      <c r="T153" s="1">
        <v>72.760220000000004</v>
      </c>
      <c r="U153" s="1">
        <v>57.017780000000002</v>
      </c>
      <c r="V153" s="1">
        <v>48.470640000000003</v>
      </c>
      <c r="W153" s="1" t="s">
        <v>486</v>
      </c>
      <c r="X153" s="1">
        <v>79.046329999999998</v>
      </c>
      <c r="Y153" s="1">
        <v>49.571759999999998</v>
      </c>
    </row>
    <row r="154" spans="1:25" x14ac:dyDescent="0.25">
      <c r="A154" s="2" t="s">
        <v>45</v>
      </c>
      <c r="B154" s="1">
        <v>45.38203</v>
      </c>
      <c r="C154" s="1">
        <v>36.434559999999998</v>
      </c>
      <c r="D154" s="1">
        <v>48.940449999999998</v>
      </c>
      <c r="E154" s="1">
        <v>59.322369999999999</v>
      </c>
      <c r="F154" s="1">
        <v>56.84395</v>
      </c>
      <c r="G154" s="1">
        <v>34.048940000000002</v>
      </c>
      <c r="H154" s="1">
        <v>88.893190000000004</v>
      </c>
      <c r="I154" s="1">
        <v>62.739060000000002</v>
      </c>
      <c r="J154" s="1">
        <v>79.139210000000006</v>
      </c>
      <c r="K154" s="1" t="s">
        <v>486</v>
      </c>
      <c r="L154" s="1">
        <v>10.35502</v>
      </c>
      <c r="M154" s="1">
        <v>77.957890000000006</v>
      </c>
      <c r="N154" s="1">
        <v>57.69849</v>
      </c>
      <c r="O154" s="1">
        <v>54.12462</v>
      </c>
      <c r="P154" s="1">
        <v>61.414459999999998</v>
      </c>
      <c r="Q154" s="1">
        <v>68.622630000000001</v>
      </c>
      <c r="R154" s="1">
        <v>42.4694</v>
      </c>
      <c r="S154" s="1">
        <v>50.171939999999999</v>
      </c>
      <c r="T154" s="1">
        <v>74.909580000000005</v>
      </c>
      <c r="U154" s="1">
        <v>54.305320000000002</v>
      </c>
      <c r="V154" s="1">
        <v>49.86412</v>
      </c>
      <c r="W154" s="1" t="s">
        <v>486</v>
      </c>
      <c r="X154" s="1">
        <v>80.454440000000005</v>
      </c>
      <c r="Y154" s="1">
        <v>52.110430000000001</v>
      </c>
    </row>
    <row r="155" spans="1:25" x14ac:dyDescent="0.25">
      <c r="A155" s="2" t="s">
        <v>46</v>
      </c>
      <c r="B155" s="1">
        <v>44.570239999999998</v>
      </c>
      <c r="C155" s="1">
        <v>36.578479999999999</v>
      </c>
      <c r="D155" s="1">
        <v>49.130600000000001</v>
      </c>
      <c r="E155" s="1">
        <v>60.101349999999996</v>
      </c>
      <c r="F155" s="1">
        <v>58.731760000000001</v>
      </c>
      <c r="G155" s="1">
        <v>35.429499999999997</v>
      </c>
      <c r="H155" s="1">
        <v>87.924390000000002</v>
      </c>
      <c r="I155" s="1">
        <v>63.545169999999999</v>
      </c>
      <c r="J155" s="1">
        <v>83.290850000000006</v>
      </c>
      <c r="K155" s="1" t="s">
        <v>486</v>
      </c>
      <c r="L155" s="1">
        <v>11.00522</v>
      </c>
      <c r="M155" s="1">
        <v>76.113079999999997</v>
      </c>
      <c r="N155" s="1">
        <v>58.436109999999999</v>
      </c>
      <c r="O155" s="1">
        <v>53.816409999999998</v>
      </c>
      <c r="P155" s="1">
        <v>60.847560000000001</v>
      </c>
      <c r="Q155" s="1">
        <v>60.07676</v>
      </c>
      <c r="R155" s="1">
        <v>46.661659999999998</v>
      </c>
      <c r="S155" s="1">
        <v>52.762210000000003</v>
      </c>
      <c r="T155" s="1">
        <v>75.101879999999994</v>
      </c>
      <c r="U155" s="1">
        <v>52.172759999999997</v>
      </c>
      <c r="V155" s="1">
        <v>49.853180000000002</v>
      </c>
      <c r="W155" s="1" t="s">
        <v>486</v>
      </c>
      <c r="X155" s="1">
        <v>80.198419999999999</v>
      </c>
      <c r="Y155" s="1">
        <v>53.109720000000003</v>
      </c>
    </row>
    <row r="156" spans="1:25" x14ac:dyDescent="0.25">
      <c r="A156" s="2" t="s">
        <v>47</v>
      </c>
      <c r="B156" s="1">
        <v>45.773670000000003</v>
      </c>
      <c r="C156" s="1">
        <v>37.120379999999997</v>
      </c>
      <c r="D156" s="1">
        <v>49.438429999999997</v>
      </c>
      <c r="E156" s="1">
        <v>61.652920000000002</v>
      </c>
      <c r="F156" s="1">
        <v>61.878100000000003</v>
      </c>
      <c r="G156" s="1">
        <v>35.952660000000002</v>
      </c>
      <c r="H156" s="1">
        <v>91.421520000000001</v>
      </c>
      <c r="I156" s="1">
        <v>62.508740000000003</v>
      </c>
      <c r="J156" s="1">
        <v>86.348879999999994</v>
      </c>
      <c r="K156" s="1" t="s">
        <v>486</v>
      </c>
      <c r="L156" s="1">
        <v>11.217930000000001</v>
      </c>
      <c r="M156" s="1">
        <v>77.957890000000006</v>
      </c>
      <c r="N156" s="1">
        <v>60.785580000000003</v>
      </c>
      <c r="O156" s="1">
        <v>53.788899999999998</v>
      </c>
      <c r="P156" s="1">
        <v>60.658589999999997</v>
      </c>
      <c r="Q156" s="1">
        <v>61.811500000000002</v>
      </c>
      <c r="R156" s="1">
        <v>47.57302</v>
      </c>
      <c r="S156" s="1">
        <v>53.983260000000001</v>
      </c>
      <c r="T156" s="1">
        <v>75.773740000000004</v>
      </c>
      <c r="U156" s="1">
        <v>52.154060000000001</v>
      </c>
      <c r="V156" s="1">
        <v>50.955269999999999</v>
      </c>
      <c r="W156" s="1" t="s">
        <v>486</v>
      </c>
      <c r="X156" s="1">
        <v>82.950640000000007</v>
      </c>
      <c r="Y156" s="1">
        <v>55.016919999999999</v>
      </c>
    </row>
    <row r="157" spans="1:25" x14ac:dyDescent="0.25">
      <c r="A157" s="2" t="s">
        <v>48</v>
      </c>
      <c r="B157" s="1">
        <v>46.404350000000001</v>
      </c>
      <c r="C157" s="1">
        <v>38.1815</v>
      </c>
      <c r="D157" s="1">
        <v>52.697299999999998</v>
      </c>
      <c r="E157" s="1">
        <v>64.090289999999996</v>
      </c>
      <c r="F157" s="1">
        <v>61.458590000000001</v>
      </c>
      <c r="G157" s="1">
        <v>38.01623</v>
      </c>
      <c r="H157" s="1">
        <v>93.028310000000005</v>
      </c>
      <c r="I157" s="1">
        <v>65.479860000000002</v>
      </c>
      <c r="J157" s="1">
        <v>90.154499999999999</v>
      </c>
      <c r="K157" s="1" t="s">
        <v>486</v>
      </c>
      <c r="L157" s="1">
        <v>11.75977</v>
      </c>
      <c r="M157" s="1">
        <v>83.403040000000004</v>
      </c>
      <c r="N157" s="1">
        <v>63.271639999999998</v>
      </c>
      <c r="O157" s="1">
        <v>55.324579999999997</v>
      </c>
      <c r="P157" s="1">
        <v>63.304139999999997</v>
      </c>
      <c r="Q157" s="1">
        <v>64.422740000000005</v>
      </c>
      <c r="R157" s="1">
        <v>50.307099999999998</v>
      </c>
      <c r="S157" s="1">
        <v>55.663910000000001</v>
      </c>
      <c r="T157" s="1">
        <v>78.546549999999996</v>
      </c>
      <c r="U157" s="1">
        <v>54.473669999999998</v>
      </c>
      <c r="V157" s="1">
        <v>50.37189</v>
      </c>
      <c r="W157" s="1" t="s">
        <v>486</v>
      </c>
      <c r="X157" s="1">
        <v>83.494680000000002</v>
      </c>
      <c r="Y157" s="1">
        <v>56.519289999999998</v>
      </c>
    </row>
    <row r="158" spans="1:25" x14ac:dyDescent="0.25">
      <c r="A158" s="2" t="s">
        <v>49</v>
      </c>
      <c r="B158" s="1">
        <v>47.855939999999997</v>
      </c>
      <c r="C158" s="1">
        <v>39.597279999999998</v>
      </c>
      <c r="D158" s="1">
        <v>53.271659999999997</v>
      </c>
      <c r="E158" s="1">
        <v>64.988709999999998</v>
      </c>
      <c r="F158" s="1">
        <v>62.087859999999999</v>
      </c>
      <c r="G158" s="1">
        <v>40.312309999999997</v>
      </c>
      <c r="H158" s="1">
        <v>94.25703</v>
      </c>
      <c r="I158" s="1">
        <v>67.161190000000005</v>
      </c>
      <c r="J158" s="1">
        <v>94.002899999999997</v>
      </c>
      <c r="K158" s="1" t="s">
        <v>486</v>
      </c>
      <c r="L158" s="1">
        <v>12.08888</v>
      </c>
      <c r="M158" s="1">
        <v>81.736760000000004</v>
      </c>
      <c r="N158" s="1">
        <v>65.429869999999994</v>
      </c>
      <c r="O158" s="1">
        <v>56.572290000000002</v>
      </c>
      <c r="P158" s="1">
        <v>64.414320000000004</v>
      </c>
      <c r="Q158" s="1">
        <v>66.120959999999997</v>
      </c>
      <c r="R158" s="1">
        <v>50.853920000000002</v>
      </c>
      <c r="S158" s="1">
        <v>57.855699999999999</v>
      </c>
      <c r="T158" s="1">
        <v>78.011309999999995</v>
      </c>
      <c r="U158" s="1">
        <v>56.699759999999998</v>
      </c>
      <c r="V158" s="1">
        <v>49.679160000000003</v>
      </c>
      <c r="W158" s="1" t="s">
        <v>486</v>
      </c>
      <c r="X158" s="1">
        <v>87.783019999999993</v>
      </c>
      <c r="Y158" s="1">
        <v>56.713839999999998</v>
      </c>
    </row>
    <row r="159" spans="1:25" x14ac:dyDescent="0.25">
      <c r="A159" s="2" t="s">
        <v>50</v>
      </c>
      <c r="B159" s="1">
        <v>48.641680000000001</v>
      </c>
      <c r="C159" s="1">
        <v>41.431550000000001</v>
      </c>
      <c r="D159" s="1">
        <v>53.93027</v>
      </c>
      <c r="E159" s="1">
        <v>64.867490000000004</v>
      </c>
      <c r="F159" s="1">
        <v>65.863470000000007</v>
      </c>
      <c r="G159" s="1">
        <v>41.329569999999997</v>
      </c>
      <c r="H159" s="1">
        <v>95.722040000000007</v>
      </c>
      <c r="I159" s="1">
        <v>68.243700000000004</v>
      </c>
      <c r="J159" s="1">
        <v>91.87397</v>
      </c>
      <c r="K159" s="1" t="s">
        <v>486</v>
      </c>
      <c r="L159" s="1">
        <v>12.41398</v>
      </c>
      <c r="M159" s="1">
        <v>88.907690000000002</v>
      </c>
      <c r="N159" s="1">
        <v>68.161799999999999</v>
      </c>
      <c r="O159" s="1">
        <v>57.130420000000001</v>
      </c>
      <c r="P159" s="1">
        <v>64.839500000000001</v>
      </c>
      <c r="Q159" s="1">
        <v>66.011390000000006</v>
      </c>
      <c r="R159" s="1">
        <v>54.681629999999998</v>
      </c>
      <c r="S159" s="1">
        <v>60.795310000000001</v>
      </c>
      <c r="T159" s="1">
        <v>76.962239999999994</v>
      </c>
      <c r="U159" s="1">
        <v>58.084049999999998</v>
      </c>
      <c r="V159" s="1">
        <v>52.595500000000001</v>
      </c>
      <c r="W159" s="1" t="s">
        <v>486</v>
      </c>
      <c r="X159" s="1">
        <v>85.990880000000004</v>
      </c>
      <c r="Y159" s="1">
        <v>56.684040000000003</v>
      </c>
    </row>
    <row r="160" spans="1:25" x14ac:dyDescent="0.25">
      <c r="A160" s="2" t="s">
        <v>51</v>
      </c>
      <c r="B160" s="1">
        <v>47.971150000000002</v>
      </c>
      <c r="C160" s="1">
        <v>41.37762</v>
      </c>
      <c r="D160" s="1">
        <v>52.470590000000001</v>
      </c>
      <c r="E160" s="1">
        <v>61.964660000000002</v>
      </c>
      <c r="F160" s="1">
        <v>63.34639</v>
      </c>
      <c r="G160" s="1">
        <v>43.42221</v>
      </c>
      <c r="H160" s="1">
        <v>94.162409999999994</v>
      </c>
      <c r="I160" s="1">
        <v>67.460610000000003</v>
      </c>
      <c r="J160" s="1">
        <v>94.874740000000003</v>
      </c>
      <c r="K160" s="1" t="s">
        <v>486</v>
      </c>
      <c r="L160" s="1">
        <v>12.118740000000001</v>
      </c>
      <c r="M160" s="1">
        <v>90.476230000000001</v>
      </c>
      <c r="N160" s="1">
        <v>70.074160000000006</v>
      </c>
      <c r="O160" s="1">
        <v>57.125700000000002</v>
      </c>
      <c r="P160" s="1">
        <v>63.989150000000002</v>
      </c>
      <c r="Q160" s="1">
        <v>65.500100000000003</v>
      </c>
      <c r="R160" s="1">
        <v>56.139809999999997</v>
      </c>
      <c r="S160" s="1">
        <v>61.14884</v>
      </c>
      <c r="T160" s="1">
        <v>77.781540000000007</v>
      </c>
      <c r="U160" s="1">
        <v>53.631880000000002</v>
      </c>
      <c r="V160" s="1">
        <v>53.687919999999998</v>
      </c>
      <c r="W160" s="1" t="s">
        <v>486</v>
      </c>
      <c r="X160" s="1">
        <v>81.35051</v>
      </c>
      <c r="Y160" s="1">
        <v>54.502040000000001</v>
      </c>
    </row>
    <row r="161" spans="1:25" x14ac:dyDescent="0.25">
      <c r="A161" s="2" t="s">
        <v>52</v>
      </c>
      <c r="B161" s="1">
        <v>49.9011</v>
      </c>
      <c r="C161" s="1">
        <v>41.409660000000002</v>
      </c>
      <c r="D161" s="1">
        <v>49.956850000000003</v>
      </c>
      <c r="E161" s="1">
        <v>63.842889999999997</v>
      </c>
      <c r="F161" s="1">
        <v>61.458590000000001</v>
      </c>
      <c r="G161" s="1">
        <v>44.206940000000003</v>
      </c>
      <c r="H161" s="1">
        <v>92.492199999999997</v>
      </c>
      <c r="I161" s="1">
        <v>65.917469999999994</v>
      </c>
      <c r="J161" s="1">
        <v>91.674779999999998</v>
      </c>
      <c r="K161" s="1" t="s">
        <v>486</v>
      </c>
      <c r="L161" s="1">
        <v>11.625540000000001</v>
      </c>
      <c r="M161" s="1">
        <v>87.748440000000002</v>
      </c>
      <c r="N161" s="1">
        <v>68.489639999999994</v>
      </c>
      <c r="O161" s="1">
        <v>51.298450000000003</v>
      </c>
      <c r="P161" s="1">
        <v>63.989150000000002</v>
      </c>
      <c r="Q161" s="1">
        <v>66.851370000000003</v>
      </c>
      <c r="R161" s="1">
        <v>54.31709</v>
      </c>
      <c r="S161" s="1">
        <v>62.083069999999999</v>
      </c>
      <c r="T161" s="1">
        <v>77.691699999999997</v>
      </c>
      <c r="U161" s="1">
        <v>56.512700000000002</v>
      </c>
      <c r="V161" s="1">
        <v>53.053330000000003</v>
      </c>
      <c r="W161" s="1" t="s">
        <v>486</v>
      </c>
      <c r="X161" s="1">
        <v>76.646129999999999</v>
      </c>
      <c r="Y161" s="1">
        <v>55.661819999999999</v>
      </c>
    </row>
    <row r="162" spans="1:25" x14ac:dyDescent="0.25">
      <c r="A162" s="2" t="s">
        <v>53</v>
      </c>
      <c r="B162" s="1">
        <v>49.93121</v>
      </c>
      <c r="C162" s="1">
        <v>40.557830000000003</v>
      </c>
      <c r="D162" s="1">
        <v>50.535240000000002</v>
      </c>
      <c r="E162" s="1">
        <v>64.552019999999999</v>
      </c>
      <c r="F162" s="1">
        <v>61.878100000000003</v>
      </c>
      <c r="G162" s="1">
        <v>44.526649999999997</v>
      </c>
      <c r="H162" s="1">
        <v>92.807329999999993</v>
      </c>
      <c r="I162" s="1">
        <v>65.73321</v>
      </c>
      <c r="J162" s="1">
        <v>92.126509999999996</v>
      </c>
      <c r="K162" s="1" t="s">
        <v>486</v>
      </c>
      <c r="L162" s="1">
        <v>12.48278</v>
      </c>
      <c r="M162" s="1">
        <v>88.776340000000005</v>
      </c>
      <c r="N162" s="1">
        <v>68.790149999999997</v>
      </c>
      <c r="O162" s="1">
        <v>51.189190000000004</v>
      </c>
      <c r="P162" s="1">
        <v>62.50103</v>
      </c>
      <c r="Q162" s="1">
        <v>68.677409999999995</v>
      </c>
      <c r="R162" s="1">
        <v>55.228450000000002</v>
      </c>
      <c r="S162" s="1">
        <v>62.499490000000002</v>
      </c>
      <c r="T162" s="1">
        <v>78.11591</v>
      </c>
      <c r="U162" s="1">
        <v>55.053579999999997</v>
      </c>
      <c r="V162" s="1">
        <v>52.966929999999998</v>
      </c>
      <c r="W162" s="1" t="s">
        <v>486</v>
      </c>
      <c r="X162" s="1">
        <v>76.998159999999999</v>
      </c>
      <c r="Y162" s="1">
        <v>55.983460000000001</v>
      </c>
    </row>
    <row r="163" spans="1:25" x14ac:dyDescent="0.25">
      <c r="A163" s="2" t="s">
        <v>54</v>
      </c>
      <c r="B163" s="1">
        <v>51.142910000000001</v>
      </c>
      <c r="C163" s="1">
        <v>40.67295</v>
      </c>
      <c r="D163" s="1">
        <v>51.306350000000002</v>
      </c>
      <c r="E163" s="1">
        <v>62.0505</v>
      </c>
      <c r="F163" s="1">
        <v>62.297620000000002</v>
      </c>
      <c r="G163" s="1">
        <v>45.253259999999997</v>
      </c>
      <c r="H163" s="1">
        <v>93.532150000000001</v>
      </c>
      <c r="I163" s="1">
        <v>65.986559999999997</v>
      </c>
      <c r="J163" s="1">
        <v>96.010670000000005</v>
      </c>
      <c r="K163" s="1" t="s">
        <v>486</v>
      </c>
      <c r="L163" s="1">
        <v>12.600210000000001</v>
      </c>
      <c r="M163" s="1">
        <v>87.32159</v>
      </c>
      <c r="N163" s="1">
        <v>71.385490000000004</v>
      </c>
      <c r="O163" s="1">
        <v>52.714959999999998</v>
      </c>
      <c r="P163" s="1">
        <v>62.926200000000001</v>
      </c>
      <c r="Q163" s="1">
        <v>70.959969999999998</v>
      </c>
      <c r="R163" s="1">
        <v>54.134819999999998</v>
      </c>
      <c r="S163" s="1">
        <v>63.352910000000001</v>
      </c>
      <c r="T163" s="1">
        <v>77.255120000000005</v>
      </c>
      <c r="U163" s="1">
        <v>55.259349999999998</v>
      </c>
      <c r="V163" s="1">
        <v>53.873730000000002</v>
      </c>
      <c r="W163" s="1" t="s">
        <v>486</v>
      </c>
      <c r="X163" s="1">
        <v>79.046329999999998</v>
      </c>
      <c r="Y163" s="1">
        <v>55.304819999999999</v>
      </c>
    </row>
    <row r="164" spans="1:25" x14ac:dyDescent="0.25">
      <c r="A164" s="2" t="s">
        <v>55</v>
      </c>
      <c r="B164" s="1">
        <v>51.624470000000002</v>
      </c>
      <c r="C164" s="1">
        <v>40.630899999999997</v>
      </c>
      <c r="D164" s="1">
        <v>51.061889999999998</v>
      </c>
      <c r="E164" s="1">
        <v>58.643619999999999</v>
      </c>
      <c r="F164" s="1">
        <v>65.443950000000001</v>
      </c>
      <c r="G164" s="1">
        <v>45.195129999999999</v>
      </c>
      <c r="H164" s="1">
        <v>93.374579999999995</v>
      </c>
      <c r="I164" s="1">
        <v>65.180440000000004</v>
      </c>
      <c r="J164" s="1">
        <v>95.027929999999998</v>
      </c>
      <c r="K164" s="1" t="s">
        <v>486</v>
      </c>
      <c r="L164" s="1">
        <v>12.412319999999999</v>
      </c>
      <c r="M164" s="1">
        <v>85.284930000000003</v>
      </c>
      <c r="N164" s="1">
        <v>69.937560000000005</v>
      </c>
      <c r="O164" s="1">
        <v>52.889800000000001</v>
      </c>
      <c r="P164" s="1">
        <v>60.800319999999999</v>
      </c>
      <c r="Q164" s="1">
        <v>73.461640000000003</v>
      </c>
      <c r="R164" s="1">
        <v>54.31709</v>
      </c>
      <c r="S164" s="1">
        <v>66.295779999999993</v>
      </c>
      <c r="T164" s="1">
        <v>76.161379999999994</v>
      </c>
      <c r="U164" s="1">
        <v>54.642040000000001</v>
      </c>
      <c r="V164" s="1">
        <v>51.874339999999997</v>
      </c>
      <c r="W164" s="1" t="s">
        <v>486</v>
      </c>
      <c r="X164" s="1">
        <v>79.750380000000007</v>
      </c>
      <c r="Y164" s="1">
        <v>53.521419999999999</v>
      </c>
    </row>
    <row r="165" spans="1:25" x14ac:dyDescent="0.25">
      <c r="A165" s="2" t="s">
        <v>56</v>
      </c>
      <c r="B165" s="1">
        <v>47.624560000000002</v>
      </c>
      <c r="C165" s="1">
        <v>39.397739999999999</v>
      </c>
      <c r="D165" s="1">
        <v>50.304299999999998</v>
      </c>
      <c r="E165" s="1">
        <v>56.752589999999998</v>
      </c>
      <c r="F165" s="1">
        <v>64.814689999999999</v>
      </c>
      <c r="G165" s="1">
        <v>45.093409999999999</v>
      </c>
      <c r="H165" s="1">
        <v>91.735879999999995</v>
      </c>
      <c r="I165" s="1">
        <v>61.9099</v>
      </c>
      <c r="J165" s="1">
        <v>93.745509999999996</v>
      </c>
      <c r="K165" s="1" t="s">
        <v>486</v>
      </c>
      <c r="L165" s="1">
        <v>12.56498</v>
      </c>
      <c r="M165" s="1">
        <v>82.593639999999994</v>
      </c>
      <c r="N165" s="1">
        <v>69.418499999999995</v>
      </c>
      <c r="O165" s="1">
        <v>51.056820000000002</v>
      </c>
      <c r="P165" s="1">
        <v>58.88702</v>
      </c>
      <c r="Q165" s="1">
        <v>70.978229999999996</v>
      </c>
      <c r="R165" s="1">
        <v>53.770269999999996</v>
      </c>
      <c r="S165" s="1">
        <v>68.998469999999998</v>
      </c>
      <c r="T165" s="1">
        <v>76.242829999999998</v>
      </c>
      <c r="U165" s="1">
        <v>54.436259999999997</v>
      </c>
      <c r="V165" s="1">
        <v>49.908160000000002</v>
      </c>
      <c r="W165" s="1" t="s">
        <v>486</v>
      </c>
      <c r="X165" s="1">
        <v>78.982320000000001</v>
      </c>
      <c r="Y165" s="1">
        <v>51.693489999999997</v>
      </c>
    </row>
    <row r="166" spans="1:25" x14ac:dyDescent="0.25">
      <c r="A166" s="2" t="s">
        <v>57</v>
      </c>
      <c r="B166" s="1">
        <v>48.338439999999999</v>
      </c>
      <c r="C166" s="1">
        <v>40.76397</v>
      </c>
      <c r="D166" s="1">
        <v>51.068469999999998</v>
      </c>
      <c r="E166" s="1">
        <v>60.099930000000001</v>
      </c>
      <c r="F166" s="1">
        <v>66.702489999999997</v>
      </c>
      <c r="G166" s="1">
        <v>47.156979999999997</v>
      </c>
      <c r="H166" s="1">
        <v>92.492199999999997</v>
      </c>
      <c r="I166" s="1">
        <v>64.420389999999998</v>
      </c>
      <c r="J166" s="1">
        <v>93.622510000000005</v>
      </c>
      <c r="K166" s="1" t="s">
        <v>486</v>
      </c>
      <c r="L166" s="1">
        <v>12.91727</v>
      </c>
      <c r="M166" s="1">
        <v>81.029790000000006</v>
      </c>
      <c r="N166" s="1">
        <v>71.276210000000006</v>
      </c>
      <c r="O166" s="1">
        <v>55.055219999999998</v>
      </c>
      <c r="P166" s="1">
        <v>61.650669999999998</v>
      </c>
      <c r="Q166" s="1">
        <v>69.846080000000001</v>
      </c>
      <c r="R166" s="1">
        <v>59.238430000000001</v>
      </c>
      <c r="S166" s="1">
        <v>70.100340000000003</v>
      </c>
      <c r="T166" s="1">
        <v>78.235150000000004</v>
      </c>
      <c r="U166" s="1">
        <v>56.344340000000003</v>
      </c>
      <c r="V166" s="1">
        <v>51.121250000000003</v>
      </c>
      <c r="W166" s="1" t="s">
        <v>486</v>
      </c>
      <c r="X166" s="1">
        <v>81.51052</v>
      </c>
      <c r="Y166" s="1">
        <v>53.430370000000003</v>
      </c>
    </row>
    <row r="167" spans="1:25" x14ac:dyDescent="0.25">
      <c r="A167" s="2" t="s">
        <v>58</v>
      </c>
      <c r="B167" s="1">
        <v>49.052500000000002</v>
      </c>
      <c r="C167" s="1">
        <v>41.035200000000003</v>
      </c>
      <c r="D167" s="1">
        <v>52.413469999999997</v>
      </c>
      <c r="E167" s="1">
        <v>64.929519999999997</v>
      </c>
      <c r="F167" s="1">
        <v>68.590299999999999</v>
      </c>
      <c r="G167" s="1">
        <v>47.200580000000002</v>
      </c>
      <c r="H167" s="1">
        <v>93.090959999999995</v>
      </c>
      <c r="I167" s="1">
        <v>65.802310000000006</v>
      </c>
      <c r="J167" s="1">
        <v>95.365480000000005</v>
      </c>
      <c r="K167" s="1" t="s">
        <v>486</v>
      </c>
      <c r="L167" s="1">
        <v>13.833220000000001</v>
      </c>
      <c r="M167" s="1">
        <v>84.157499999999999</v>
      </c>
      <c r="N167" s="1">
        <v>74.745769999999993</v>
      </c>
      <c r="O167" s="1">
        <v>59.471440000000001</v>
      </c>
      <c r="P167" s="1">
        <v>61.863259999999997</v>
      </c>
      <c r="Q167" s="1">
        <v>73.881630000000001</v>
      </c>
      <c r="R167" s="1">
        <v>60.69661</v>
      </c>
      <c r="S167" s="1">
        <v>69.803039999999996</v>
      </c>
      <c r="T167" s="1">
        <v>78.702809999999999</v>
      </c>
      <c r="U167" s="1">
        <v>58.252409999999998</v>
      </c>
      <c r="V167" s="1">
        <v>51.332990000000002</v>
      </c>
      <c r="W167" s="1" t="s">
        <v>486</v>
      </c>
      <c r="X167" s="1">
        <v>83.686689999999999</v>
      </c>
      <c r="Y167" s="1">
        <v>56.73874</v>
      </c>
    </row>
    <row r="168" spans="1:25" x14ac:dyDescent="0.25">
      <c r="A168" s="2" t="s">
        <v>59</v>
      </c>
      <c r="B168" s="1">
        <v>50.711790000000001</v>
      </c>
      <c r="C168" s="1">
        <v>42.232619999999997</v>
      </c>
      <c r="D168" s="1">
        <v>52.778019999999998</v>
      </c>
      <c r="E168" s="1">
        <v>69.387839999999997</v>
      </c>
      <c r="F168" s="1">
        <v>71.946399999999997</v>
      </c>
      <c r="G168" s="1">
        <v>48.508470000000003</v>
      </c>
      <c r="H168" s="1">
        <v>93.437610000000006</v>
      </c>
      <c r="I168" s="1">
        <v>63.476080000000003</v>
      </c>
      <c r="J168" s="1">
        <v>96.038899999999998</v>
      </c>
      <c r="K168" s="1" t="s">
        <v>486</v>
      </c>
      <c r="L168" s="1">
        <v>14.91357</v>
      </c>
      <c r="M168" s="1">
        <v>85.175830000000005</v>
      </c>
      <c r="N168" s="1">
        <v>78.297290000000004</v>
      </c>
      <c r="O168" s="1">
        <v>62.000729999999997</v>
      </c>
      <c r="P168" s="1">
        <v>64.839500000000001</v>
      </c>
      <c r="Q168" s="1">
        <v>79.231930000000006</v>
      </c>
      <c r="R168" s="1">
        <v>62.519329999999997</v>
      </c>
      <c r="S168" s="1">
        <v>70.327969999999993</v>
      </c>
      <c r="T168" s="1">
        <v>78.539850000000001</v>
      </c>
      <c r="U168" s="1">
        <v>60.291440000000001</v>
      </c>
      <c r="V168" s="1">
        <v>51.739179999999998</v>
      </c>
      <c r="W168" s="1" t="s">
        <v>486</v>
      </c>
      <c r="X168" s="1">
        <v>81.606530000000006</v>
      </c>
      <c r="Y168" s="1">
        <v>59.325879999999998</v>
      </c>
    </row>
    <row r="169" spans="1:25" x14ac:dyDescent="0.25">
      <c r="A169" s="2" t="s">
        <v>60</v>
      </c>
      <c r="B169" s="1">
        <v>51.363039999999998</v>
      </c>
      <c r="C169" s="1">
        <v>43.589849999999998</v>
      </c>
      <c r="D169" s="1">
        <v>53.259050000000002</v>
      </c>
      <c r="E169" s="1">
        <v>70.881290000000007</v>
      </c>
      <c r="F169" s="1">
        <v>76.770799999999994</v>
      </c>
      <c r="G169" s="1">
        <v>50.615639999999999</v>
      </c>
      <c r="H169" s="1">
        <v>93.595179999999999</v>
      </c>
      <c r="I169" s="1">
        <v>67.736990000000006</v>
      </c>
      <c r="J169" s="1">
        <v>95.997410000000002</v>
      </c>
      <c r="K169" s="1" t="s">
        <v>486</v>
      </c>
      <c r="L169" s="1">
        <v>15.31283</v>
      </c>
      <c r="M169" s="1">
        <v>86.194159999999997</v>
      </c>
      <c r="N169" s="1">
        <v>81.220460000000003</v>
      </c>
      <c r="O169" s="1">
        <v>64.097880000000004</v>
      </c>
      <c r="P169" s="1">
        <v>63.563969999999998</v>
      </c>
      <c r="Q169" s="1">
        <v>82.628370000000004</v>
      </c>
      <c r="R169" s="1">
        <v>63.977510000000002</v>
      </c>
      <c r="S169" s="1">
        <v>72.420100000000005</v>
      </c>
      <c r="T169" s="1">
        <v>79.105260000000001</v>
      </c>
      <c r="U169" s="1">
        <v>63.003889999999998</v>
      </c>
      <c r="V169" s="1">
        <v>53.320990000000002</v>
      </c>
      <c r="W169" s="1" t="s">
        <v>486</v>
      </c>
      <c r="X169" s="1">
        <v>81.830539999999999</v>
      </c>
      <c r="Y169" s="1">
        <v>59.811610000000002</v>
      </c>
    </row>
    <row r="170" spans="1:25" x14ac:dyDescent="0.25">
      <c r="A170" s="2" t="s">
        <v>61</v>
      </c>
      <c r="B170" s="1">
        <v>54.732909999999997</v>
      </c>
      <c r="C170" s="1">
        <v>44.540930000000003</v>
      </c>
      <c r="D170" s="1">
        <v>54.157919999999997</v>
      </c>
      <c r="E170" s="1">
        <v>72.47072</v>
      </c>
      <c r="F170" s="1">
        <v>73.064430000000002</v>
      </c>
      <c r="G170" s="1">
        <v>51.736040000000003</v>
      </c>
      <c r="H170" s="1">
        <v>94.987780000000001</v>
      </c>
      <c r="I170" s="1">
        <v>68.957689999999999</v>
      </c>
      <c r="J170" s="1">
        <v>98.423900000000003</v>
      </c>
      <c r="K170" s="1" t="s">
        <v>486</v>
      </c>
      <c r="L170" s="1">
        <v>15.160170000000001</v>
      </c>
      <c r="M170" s="1">
        <v>86.594220000000007</v>
      </c>
      <c r="N170" s="1">
        <v>82.231279999999998</v>
      </c>
      <c r="O170" s="1">
        <v>65.488749999999996</v>
      </c>
      <c r="P170" s="1">
        <v>66.66404</v>
      </c>
      <c r="Q170" s="1">
        <v>80.966669999999993</v>
      </c>
      <c r="R170" s="1">
        <v>64.524320000000003</v>
      </c>
      <c r="S170" s="1">
        <v>72.237989999999996</v>
      </c>
      <c r="T170" s="1">
        <v>79.268249999999995</v>
      </c>
      <c r="U170" s="1">
        <v>63.378030000000003</v>
      </c>
      <c r="V170" s="1">
        <v>55.112090000000002</v>
      </c>
      <c r="W170" s="1">
        <v>34.346809999999998</v>
      </c>
      <c r="X170" s="1">
        <v>88.071039999999996</v>
      </c>
      <c r="Y170" s="1">
        <v>60.069369999999999</v>
      </c>
    </row>
    <row r="171" spans="1:25" x14ac:dyDescent="0.25">
      <c r="A171" s="2" t="s">
        <v>62</v>
      </c>
      <c r="B171" s="1">
        <v>54.612780000000001</v>
      </c>
      <c r="C171" s="1">
        <v>44.927810000000001</v>
      </c>
      <c r="D171" s="1">
        <v>55.323120000000003</v>
      </c>
      <c r="E171" s="1">
        <v>74.040949999999995</v>
      </c>
      <c r="F171" s="1">
        <v>84.493300000000005</v>
      </c>
      <c r="G171" s="1">
        <v>50.87321</v>
      </c>
      <c r="H171" s="1">
        <v>96.162220000000005</v>
      </c>
      <c r="I171" s="1">
        <v>70.316569999999999</v>
      </c>
      <c r="J171" s="1">
        <v>102.53870000000001</v>
      </c>
      <c r="K171" s="1" t="s">
        <v>486</v>
      </c>
      <c r="L171" s="1">
        <v>15.30109</v>
      </c>
      <c r="M171" s="1">
        <v>86.99427</v>
      </c>
      <c r="N171" s="1">
        <v>82.176640000000006</v>
      </c>
      <c r="O171" s="1">
        <v>68.315529999999995</v>
      </c>
      <c r="P171" s="1">
        <v>67.561869999999999</v>
      </c>
      <c r="Q171" s="1">
        <v>78.611080000000001</v>
      </c>
      <c r="R171" s="1">
        <v>68.352040000000002</v>
      </c>
      <c r="S171" s="1">
        <v>73.273399999999995</v>
      </c>
      <c r="T171" s="1">
        <v>82.203509999999994</v>
      </c>
      <c r="U171" s="1">
        <v>61.731850000000001</v>
      </c>
      <c r="V171" s="1">
        <v>56.476950000000002</v>
      </c>
      <c r="W171" s="1">
        <v>37.507179999999998</v>
      </c>
      <c r="X171" s="1">
        <v>86.630930000000006</v>
      </c>
      <c r="Y171" s="1">
        <v>60.356290000000001</v>
      </c>
    </row>
    <row r="172" spans="1:25" x14ac:dyDescent="0.25">
      <c r="A172" s="2" t="s">
        <v>63</v>
      </c>
      <c r="B172" s="1">
        <v>53.224299999999999</v>
      </c>
      <c r="C172" s="1">
        <v>45.574629999999999</v>
      </c>
      <c r="D172" s="1">
        <v>54.075150000000001</v>
      </c>
      <c r="E172" s="1">
        <v>72.272019999999998</v>
      </c>
      <c r="F172" s="1">
        <v>82.265950000000004</v>
      </c>
      <c r="G172" s="1">
        <v>50.94088</v>
      </c>
      <c r="H172" s="1">
        <v>95.735150000000004</v>
      </c>
      <c r="I172" s="1">
        <v>70.754180000000005</v>
      </c>
      <c r="J172" s="1">
        <v>101.581</v>
      </c>
      <c r="K172" s="1" t="s">
        <v>486</v>
      </c>
      <c r="L172" s="1">
        <v>15.35981</v>
      </c>
      <c r="M172" s="1">
        <v>89.503720000000001</v>
      </c>
      <c r="N172" s="1">
        <v>81.958079999999995</v>
      </c>
      <c r="O172" s="1">
        <v>67.68329</v>
      </c>
      <c r="P172" s="1">
        <v>67.337419999999995</v>
      </c>
      <c r="Q172" s="1">
        <v>79.980609999999999</v>
      </c>
      <c r="R172" s="1">
        <v>61.532600000000002</v>
      </c>
      <c r="S172" s="1">
        <v>76.633219999999994</v>
      </c>
      <c r="T172" s="1">
        <v>83.310100000000006</v>
      </c>
      <c r="U172" s="1">
        <v>61.825380000000003</v>
      </c>
      <c r="V172" s="1">
        <v>58.137149999999998</v>
      </c>
      <c r="W172" s="1">
        <v>36.283439999999999</v>
      </c>
      <c r="X172" s="1">
        <v>88.519080000000002</v>
      </c>
      <c r="Y172" s="1">
        <v>60.415939999999999</v>
      </c>
    </row>
    <row r="173" spans="1:25" x14ac:dyDescent="0.25">
      <c r="A173" s="2" t="s">
        <v>64</v>
      </c>
      <c r="B173" s="1">
        <v>54.025669999999998</v>
      </c>
      <c r="C173" s="1">
        <v>44.909739999999999</v>
      </c>
      <c r="D173" s="1">
        <v>54.505789999999998</v>
      </c>
      <c r="E173" s="1">
        <v>72.003820000000005</v>
      </c>
      <c r="F173" s="1">
        <v>80.513279999999995</v>
      </c>
      <c r="G173" s="1">
        <v>52.954149999999998</v>
      </c>
      <c r="H173" s="1">
        <v>96.340170000000001</v>
      </c>
      <c r="I173" s="1">
        <v>70.546890000000005</v>
      </c>
      <c r="J173" s="1">
        <v>99.135300000000001</v>
      </c>
      <c r="K173" s="1" t="s">
        <v>486</v>
      </c>
      <c r="L173" s="1">
        <v>15.864750000000001</v>
      </c>
      <c r="M173" s="1">
        <v>91.031210000000002</v>
      </c>
      <c r="N173" s="1">
        <v>81.657570000000007</v>
      </c>
      <c r="O173" s="1">
        <v>66.877610000000004</v>
      </c>
      <c r="P173" s="1">
        <v>67.112960000000001</v>
      </c>
      <c r="Q173" s="1">
        <v>80.053650000000005</v>
      </c>
      <c r="R173" s="1">
        <v>71.521429999999995</v>
      </c>
      <c r="S173" s="1">
        <v>79.772210000000001</v>
      </c>
      <c r="T173" s="1">
        <v>84.143749999999997</v>
      </c>
      <c r="U173" s="1">
        <v>63.303199999999997</v>
      </c>
      <c r="V173" s="1">
        <v>57.337820000000001</v>
      </c>
      <c r="W173" s="1">
        <v>38.062179999999998</v>
      </c>
      <c r="X173" s="1">
        <v>90.471239999999995</v>
      </c>
      <c r="Y173" s="1">
        <v>61.335079999999998</v>
      </c>
    </row>
    <row r="174" spans="1:25" x14ac:dyDescent="0.25">
      <c r="A174" s="2" t="s">
        <v>65</v>
      </c>
      <c r="B174" s="1">
        <v>56.816249999999997</v>
      </c>
      <c r="C174" s="1">
        <v>45.909199999999998</v>
      </c>
      <c r="D174" s="1">
        <v>56.292119999999997</v>
      </c>
      <c r="E174" s="1">
        <v>74.162509999999997</v>
      </c>
      <c r="F174" s="1">
        <v>80.330709999999996</v>
      </c>
      <c r="G174" s="1">
        <v>54.053840000000001</v>
      </c>
      <c r="H174" s="1">
        <v>96.838419999999999</v>
      </c>
      <c r="I174" s="1">
        <v>71.283910000000006</v>
      </c>
      <c r="J174" s="1">
        <v>97.345179999999999</v>
      </c>
      <c r="K174" s="1" t="s">
        <v>486</v>
      </c>
      <c r="L174" s="1">
        <v>17.086020000000001</v>
      </c>
      <c r="M174" s="1">
        <v>93.977090000000004</v>
      </c>
      <c r="N174" s="1">
        <v>82.586429999999993</v>
      </c>
      <c r="O174" s="1">
        <v>66.992559999999997</v>
      </c>
      <c r="P174" s="1">
        <v>67.561869999999999</v>
      </c>
      <c r="Q174" s="1">
        <v>78.994540000000001</v>
      </c>
      <c r="R174" s="1">
        <v>72.232380000000006</v>
      </c>
      <c r="S174" s="1">
        <v>81.104780000000005</v>
      </c>
      <c r="T174" s="1">
        <v>86.996989999999997</v>
      </c>
      <c r="U174" s="1">
        <v>63.957929999999998</v>
      </c>
      <c r="V174" s="1">
        <v>56.507399999999997</v>
      </c>
      <c r="W174" s="1">
        <v>41.352260000000001</v>
      </c>
      <c r="X174" s="1">
        <v>91.591319999999996</v>
      </c>
      <c r="Y174" s="1">
        <v>63.239420000000003</v>
      </c>
    </row>
    <row r="175" spans="1:25" x14ac:dyDescent="0.25">
      <c r="A175" s="2" t="s">
        <v>66</v>
      </c>
      <c r="B175" s="1">
        <v>60.892800000000001</v>
      </c>
      <c r="C175" s="1">
        <v>46.397469999999998</v>
      </c>
      <c r="D175" s="1">
        <v>56.62706</v>
      </c>
      <c r="E175" s="1">
        <v>78.310159999999996</v>
      </c>
      <c r="F175" s="1">
        <v>70.435419999999993</v>
      </c>
      <c r="G175" s="1">
        <v>54.189190000000004</v>
      </c>
      <c r="H175" s="1">
        <v>98.795829999999995</v>
      </c>
      <c r="I175" s="1">
        <v>71.951840000000004</v>
      </c>
      <c r="J175" s="1">
        <v>100.123</v>
      </c>
      <c r="K175" s="1" t="s">
        <v>486</v>
      </c>
      <c r="L175" s="1">
        <v>17.414829999999998</v>
      </c>
      <c r="M175" s="1">
        <v>94.486249999999998</v>
      </c>
      <c r="N175" s="1">
        <v>88.159580000000005</v>
      </c>
      <c r="O175" s="1">
        <v>68.97578</v>
      </c>
      <c r="P175" s="1">
        <v>68.235249999999994</v>
      </c>
      <c r="Q175" s="1">
        <v>77.757400000000004</v>
      </c>
      <c r="R175" s="1">
        <v>74.080839999999995</v>
      </c>
      <c r="S175" s="1">
        <v>81.940730000000002</v>
      </c>
      <c r="T175" s="1">
        <v>88.038330000000002</v>
      </c>
      <c r="U175" s="1">
        <v>66.352379999999997</v>
      </c>
      <c r="V175" s="1">
        <v>60.779110000000003</v>
      </c>
      <c r="W175" s="1">
        <v>43.232129999999998</v>
      </c>
      <c r="X175" s="1">
        <v>93.959519999999998</v>
      </c>
      <c r="Y175" s="1">
        <v>65.985129999999998</v>
      </c>
    </row>
    <row r="176" spans="1:25" x14ac:dyDescent="0.25">
      <c r="A176" s="2" t="s">
        <v>67</v>
      </c>
      <c r="B176" s="1">
        <v>60.754280000000001</v>
      </c>
      <c r="C176" s="1">
        <v>47.481740000000002</v>
      </c>
      <c r="D176" s="1">
        <v>58.858879999999999</v>
      </c>
      <c r="E176" s="1">
        <v>80.683189999999996</v>
      </c>
      <c r="F176" s="1">
        <v>80.294200000000004</v>
      </c>
      <c r="G176" s="1">
        <v>56.202460000000002</v>
      </c>
      <c r="H176" s="1">
        <v>100.78879999999999</v>
      </c>
      <c r="I176" s="1">
        <v>72.919179999999997</v>
      </c>
      <c r="J176" s="1">
        <v>102.8689</v>
      </c>
      <c r="K176" s="1" t="s">
        <v>486</v>
      </c>
      <c r="L176" s="1">
        <v>18.483429999999998</v>
      </c>
      <c r="M176" s="1">
        <v>97.941289999999995</v>
      </c>
      <c r="N176" s="1">
        <v>91.910780000000003</v>
      </c>
      <c r="O176" s="1">
        <v>72.453680000000006</v>
      </c>
      <c r="P176" s="1">
        <v>67.112960000000001</v>
      </c>
      <c r="Q176" s="1">
        <v>77.940719999999999</v>
      </c>
      <c r="R176" s="1">
        <v>73.583179999999999</v>
      </c>
      <c r="S176" s="1">
        <v>83.880409999999998</v>
      </c>
      <c r="T176" s="1">
        <v>88.850210000000004</v>
      </c>
      <c r="U176" s="1">
        <v>66.240139999999997</v>
      </c>
      <c r="V176" s="1">
        <v>61.15522</v>
      </c>
      <c r="W176" s="1">
        <v>43.024790000000003</v>
      </c>
      <c r="X176" s="1">
        <v>95.815669999999997</v>
      </c>
      <c r="Y176" s="1">
        <v>67.179050000000004</v>
      </c>
    </row>
    <row r="177" spans="1:25" x14ac:dyDescent="0.25">
      <c r="A177" s="2" t="s">
        <v>68</v>
      </c>
      <c r="B177" s="1">
        <v>64.099530000000001</v>
      </c>
      <c r="C177" s="1">
        <v>48.469540000000002</v>
      </c>
      <c r="D177" s="1">
        <v>60.008009999999999</v>
      </c>
      <c r="E177" s="1">
        <v>79.980810000000005</v>
      </c>
      <c r="F177" s="1">
        <v>88.071669999999997</v>
      </c>
      <c r="G177" s="1">
        <v>57.606670000000001</v>
      </c>
      <c r="H177" s="1">
        <v>102.7818</v>
      </c>
      <c r="I177" s="1">
        <v>75.199349999999995</v>
      </c>
      <c r="J177" s="1">
        <v>102.91419999999999</v>
      </c>
      <c r="K177" s="1" t="s">
        <v>486</v>
      </c>
      <c r="L177" s="1">
        <v>19.716449999999998</v>
      </c>
      <c r="M177" s="1">
        <v>101.1418</v>
      </c>
      <c r="N177" s="1">
        <v>94.413539999999998</v>
      </c>
      <c r="O177" s="1">
        <v>77.033580000000001</v>
      </c>
      <c r="P177" s="1">
        <v>69.581999999999994</v>
      </c>
      <c r="Q177" s="1">
        <v>75.515720000000002</v>
      </c>
      <c r="R177" s="1">
        <v>77.209010000000006</v>
      </c>
      <c r="S177" s="1">
        <v>85.3065</v>
      </c>
      <c r="T177" s="1">
        <v>91.263099999999994</v>
      </c>
      <c r="U177" s="1">
        <v>66.707800000000006</v>
      </c>
      <c r="V177" s="1">
        <v>64.474990000000005</v>
      </c>
      <c r="W177" s="1">
        <v>41.966090000000001</v>
      </c>
      <c r="X177" s="1">
        <v>98.279859999999999</v>
      </c>
      <c r="Y177" s="1">
        <v>67.911199999999994</v>
      </c>
    </row>
    <row r="178" spans="1:25" x14ac:dyDescent="0.25">
      <c r="A178" s="2" t="s">
        <v>69</v>
      </c>
      <c r="B178" s="1">
        <v>64.271389999999997</v>
      </c>
      <c r="C178" s="1">
        <v>50.299210000000002</v>
      </c>
      <c r="D178" s="1">
        <v>60.607480000000002</v>
      </c>
      <c r="E178" s="1">
        <v>80.39367</v>
      </c>
      <c r="F178" s="1">
        <v>82.740629999999996</v>
      </c>
      <c r="G178" s="1">
        <v>56.2363</v>
      </c>
      <c r="H178" s="1">
        <v>105.4866</v>
      </c>
      <c r="I178" s="1">
        <v>76.373980000000003</v>
      </c>
      <c r="J178" s="1">
        <v>105.7315</v>
      </c>
      <c r="K178" s="1" t="s">
        <v>486</v>
      </c>
      <c r="L178" s="1">
        <v>20.785060000000001</v>
      </c>
      <c r="M178" s="1">
        <v>101.50539999999999</v>
      </c>
      <c r="N178" s="1">
        <v>98.068899999999999</v>
      </c>
      <c r="O178" s="1">
        <v>79.895079999999993</v>
      </c>
      <c r="P178" s="1">
        <v>72.18571</v>
      </c>
      <c r="Q178" s="1">
        <v>77.334249999999997</v>
      </c>
      <c r="R178" s="1">
        <v>81.865729999999999</v>
      </c>
      <c r="S178" s="1">
        <v>89.178330000000003</v>
      </c>
      <c r="T178" s="1">
        <v>93.912779999999998</v>
      </c>
      <c r="U178" s="1">
        <v>67.343829999999997</v>
      </c>
      <c r="V178" s="1">
        <v>65.551220000000001</v>
      </c>
      <c r="W178" s="1">
        <v>43.820779999999999</v>
      </c>
      <c r="X178" s="1">
        <v>98.439869999999999</v>
      </c>
      <c r="Y178" s="1">
        <v>67.956760000000003</v>
      </c>
    </row>
    <row r="179" spans="1:25" x14ac:dyDescent="0.25">
      <c r="A179" s="2" t="s">
        <v>70</v>
      </c>
      <c r="B179" s="1">
        <v>63.858080000000001</v>
      </c>
      <c r="C179" s="1">
        <v>51.987380000000002</v>
      </c>
      <c r="D179" s="1">
        <v>61.643560000000001</v>
      </c>
      <c r="E179" s="1">
        <v>79.3065</v>
      </c>
      <c r="F179" s="1">
        <v>84.712389999999999</v>
      </c>
      <c r="G179" s="1">
        <v>56.862270000000002</v>
      </c>
      <c r="H179" s="1">
        <v>106.5899</v>
      </c>
      <c r="I179" s="1">
        <v>78.608080000000001</v>
      </c>
      <c r="J179" s="1">
        <v>105.7548</v>
      </c>
      <c r="K179" s="1" t="s">
        <v>486</v>
      </c>
      <c r="L179" s="1">
        <v>21.642289999999999</v>
      </c>
      <c r="M179" s="1">
        <v>104.4149</v>
      </c>
      <c r="N179" s="1">
        <v>98.266490000000005</v>
      </c>
      <c r="O179" s="1">
        <v>78.508070000000004</v>
      </c>
      <c r="P179" s="1">
        <v>73.936490000000006</v>
      </c>
      <c r="Q179" s="1">
        <v>75.890439999999998</v>
      </c>
      <c r="R179" s="1">
        <v>82.612229999999997</v>
      </c>
      <c r="S179" s="1">
        <v>92.226830000000007</v>
      </c>
      <c r="T179" s="1">
        <v>94.475300000000004</v>
      </c>
      <c r="U179" s="1">
        <v>68.541049999999998</v>
      </c>
      <c r="V179" s="1">
        <v>62.079320000000003</v>
      </c>
      <c r="W179" s="1">
        <v>44.539079999999998</v>
      </c>
      <c r="X179" s="1">
        <v>99.30395</v>
      </c>
      <c r="Y179" s="1">
        <v>67.822990000000004</v>
      </c>
    </row>
    <row r="180" spans="1:25" x14ac:dyDescent="0.25">
      <c r="A180" s="3" t="s">
        <v>71</v>
      </c>
      <c r="B180" s="1">
        <v>65.74597</v>
      </c>
      <c r="C180" s="1">
        <v>53.957880000000003</v>
      </c>
      <c r="D180" s="1">
        <v>62.538519999999998</v>
      </c>
      <c r="E180" s="1">
        <v>78.689250000000001</v>
      </c>
      <c r="F180" s="1">
        <v>81.572180000000003</v>
      </c>
      <c r="G180" s="1">
        <v>58.335209999999996</v>
      </c>
      <c r="H180" s="1">
        <v>112.3215</v>
      </c>
      <c r="I180" s="1">
        <v>79.828770000000006</v>
      </c>
      <c r="J180" s="1">
        <v>104.1437</v>
      </c>
      <c r="K180" s="1" t="s">
        <v>486</v>
      </c>
      <c r="L180" s="1">
        <v>21.596640000000001</v>
      </c>
      <c r="M180" s="1">
        <v>102.4447</v>
      </c>
      <c r="N180" s="1">
        <v>101.3291</v>
      </c>
      <c r="O180" s="1">
        <v>80.713570000000004</v>
      </c>
      <c r="P180" s="1">
        <v>73.072010000000006</v>
      </c>
      <c r="Q180" s="1">
        <v>75.072640000000007</v>
      </c>
      <c r="R180" s="1">
        <v>83.820840000000004</v>
      </c>
      <c r="S180" s="1">
        <v>97.161590000000004</v>
      </c>
      <c r="T180" s="1">
        <v>94.976070000000007</v>
      </c>
      <c r="U180" s="1">
        <v>68.660349999999994</v>
      </c>
      <c r="V180" s="1">
        <v>65.005880000000005</v>
      </c>
      <c r="W180" s="1">
        <v>48.677669999999999</v>
      </c>
      <c r="X180" s="1">
        <v>99.943989999999999</v>
      </c>
      <c r="Y180" s="1">
        <v>68.818529999999996</v>
      </c>
    </row>
    <row r="181" spans="1:25" x14ac:dyDescent="0.25">
      <c r="A181" s="3" t="s">
        <v>72</v>
      </c>
      <c r="B181" s="1">
        <v>65.76061</v>
      </c>
      <c r="C181" s="1">
        <v>54.850180000000002</v>
      </c>
      <c r="D181" s="1">
        <v>63.602089999999997</v>
      </c>
      <c r="E181" s="1">
        <v>75.593220000000002</v>
      </c>
      <c r="F181" s="1">
        <v>83.945589999999996</v>
      </c>
      <c r="G181" s="1">
        <v>56.9375</v>
      </c>
      <c r="H181" s="1">
        <v>110.26479999999999</v>
      </c>
      <c r="I181" s="1">
        <v>82.753829999999994</v>
      </c>
      <c r="J181" s="1">
        <v>104.6069</v>
      </c>
      <c r="K181" s="1" t="s">
        <v>486</v>
      </c>
      <c r="L181" s="1">
        <v>22.310320000000001</v>
      </c>
      <c r="M181" s="1">
        <v>101.54049999999999</v>
      </c>
      <c r="N181" s="1">
        <v>104.2929</v>
      </c>
      <c r="O181" s="1">
        <v>76.648169999999993</v>
      </c>
      <c r="P181" s="1">
        <v>74.785030000000006</v>
      </c>
      <c r="Q181" s="1">
        <v>76.326800000000006</v>
      </c>
      <c r="R181" s="1">
        <v>86.166970000000006</v>
      </c>
      <c r="S181" s="1">
        <v>100.0509</v>
      </c>
      <c r="T181" s="1">
        <v>93.408199999999994</v>
      </c>
      <c r="U181" s="1">
        <v>68.82508</v>
      </c>
      <c r="V181" s="1">
        <v>64.468630000000005</v>
      </c>
      <c r="W181" s="1">
        <v>50.196300000000001</v>
      </c>
      <c r="X181" s="1">
        <v>97.351789999999994</v>
      </c>
      <c r="Y181" s="1">
        <v>68.028850000000006</v>
      </c>
    </row>
    <row r="182" spans="1:25" x14ac:dyDescent="0.25">
      <c r="A182" s="3" t="s">
        <v>73</v>
      </c>
      <c r="B182" s="1">
        <v>65.013980000000004</v>
      </c>
      <c r="C182" s="1">
        <v>55.436239999999998</v>
      </c>
      <c r="D182" s="1">
        <v>62.250819999999997</v>
      </c>
      <c r="E182" s="1">
        <v>74.565780000000004</v>
      </c>
      <c r="F182" s="1">
        <v>82.740629999999996</v>
      </c>
      <c r="G182" s="1">
        <v>52.443019999999997</v>
      </c>
      <c r="H182" s="1">
        <v>109.5448</v>
      </c>
      <c r="I182" s="1">
        <v>83.666049999999998</v>
      </c>
      <c r="J182" s="1">
        <v>101.4859</v>
      </c>
      <c r="K182" s="1" t="s">
        <v>486</v>
      </c>
      <c r="L182" s="1">
        <v>22.310320000000001</v>
      </c>
      <c r="M182" s="1">
        <v>100.2009</v>
      </c>
      <c r="N182" s="1">
        <v>104.3258</v>
      </c>
      <c r="O182" s="1">
        <v>79.377350000000007</v>
      </c>
      <c r="P182" s="1">
        <v>74.919619999999995</v>
      </c>
      <c r="Q182" s="1">
        <v>71.521119999999996</v>
      </c>
      <c r="R182" s="1">
        <v>86.700180000000003</v>
      </c>
      <c r="S182" s="1">
        <v>96.762500000000003</v>
      </c>
      <c r="T182" s="1">
        <v>93.938280000000006</v>
      </c>
      <c r="U182" s="1">
        <v>67.078919999999997</v>
      </c>
      <c r="V182" s="1">
        <v>65.196039999999996</v>
      </c>
      <c r="W182" s="1">
        <v>49.617959999999997</v>
      </c>
      <c r="X182" s="1">
        <v>95.111609999999999</v>
      </c>
      <c r="Y182" s="1">
        <v>67.134820000000005</v>
      </c>
    </row>
    <row r="183" spans="1:25" x14ac:dyDescent="0.25">
      <c r="A183" s="3" t="s">
        <v>74</v>
      </c>
      <c r="B183" s="1">
        <v>65.713729999999998</v>
      </c>
      <c r="C183" s="1">
        <v>54.835619999999999</v>
      </c>
      <c r="D183" s="1">
        <v>61.760899999999999</v>
      </c>
      <c r="E183" s="1">
        <v>74.576089999999994</v>
      </c>
      <c r="F183" s="1">
        <v>83.14228</v>
      </c>
      <c r="G183" s="1">
        <v>52.096800000000002</v>
      </c>
      <c r="H183" s="1">
        <v>109.9015</v>
      </c>
      <c r="I183" s="1">
        <v>83.36788</v>
      </c>
      <c r="J183" s="1">
        <v>100.43770000000001</v>
      </c>
      <c r="K183" s="1" t="s">
        <v>486</v>
      </c>
      <c r="L183" s="1">
        <v>23.427389999999999</v>
      </c>
      <c r="M183" s="1">
        <v>101.7749</v>
      </c>
      <c r="N183" s="1">
        <v>102.6463</v>
      </c>
      <c r="O183" s="1">
        <v>79.393979999999999</v>
      </c>
      <c r="P183" s="1">
        <v>75.435969999999998</v>
      </c>
      <c r="Q183" s="1">
        <v>74.543580000000006</v>
      </c>
      <c r="R183" s="1">
        <v>86.166970000000006</v>
      </c>
      <c r="S183" s="1">
        <v>97.121830000000003</v>
      </c>
      <c r="T183" s="1">
        <v>94.740620000000007</v>
      </c>
      <c r="U183" s="1">
        <v>66.617670000000004</v>
      </c>
      <c r="V183" s="1">
        <v>66.258859999999999</v>
      </c>
      <c r="W183" s="1">
        <v>51.050989999999999</v>
      </c>
      <c r="X183" s="1">
        <v>95.239620000000002</v>
      </c>
      <c r="Y183" s="1">
        <v>68.203770000000006</v>
      </c>
    </row>
    <row r="184" spans="1:25" x14ac:dyDescent="0.25">
      <c r="A184" s="3" t="s">
        <v>75</v>
      </c>
      <c r="B184" s="1">
        <v>65.052170000000004</v>
      </c>
      <c r="C184" s="1">
        <v>56.002800000000001</v>
      </c>
      <c r="D184" s="1">
        <v>62.040239999999997</v>
      </c>
      <c r="E184" s="1">
        <v>75.335700000000003</v>
      </c>
      <c r="F184" s="1">
        <v>86.757159999999999</v>
      </c>
      <c r="G184" s="1">
        <v>53.350250000000003</v>
      </c>
      <c r="H184" s="1">
        <v>108.0949</v>
      </c>
      <c r="I184" s="1">
        <v>82.592640000000003</v>
      </c>
      <c r="J184" s="1">
        <v>99.509979999999999</v>
      </c>
      <c r="K184" s="1" t="s">
        <v>486</v>
      </c>
      <c r="L184" s="1">
        <v>24.358280000000001</v>
      </c>
      <c r="M184" s="1">
        <v>101.708</v>
      </c>
      <c r="N184" s="1">
        <v>98.13476</v>
      </c>
      <c r="O184" s="1">
        <v>77.842529999999996</v>
      </c>
      <c r="P184" s="1">
        <v>74.870670000000004</v>
      </c>
      <c r="Q184" s="1">
        <v>76.514529999999993</v>
      </c>
      <c r="R184" s="1">
        <v>91.036959999999993</v>
      </c>
      <c r="S184" s="1">
        <v>97.554820000000007</v>
      </c>
      <c r="T184" s="1">
        <v>91.781030000000001</v>
      </c>
      <c r="U184" s="1">
        <v>67.078919999999997</v>
      </c>
      <c r="V184" s="1">
        <v>65.415800000000004</v>
      </c>
      <c r="W184" s="1">
        <v>52.350459999999998</v>
      </c>
      <c r="X184" s="1">
        <v>94.823589999999996</v>
      </c>
      <c r="Y184" s="1">
        <v>69.328140000000005</v>
      </c>
    </row>
    <row r="185" spans="1:25" x14ac:dyDescent="0.25">
      <c r="A185" s="3" t="s">
        <v>76</v>
      </c>
      <c r="B185" s="1">
        <v>66.250029999999995</v>
      </c>
      <c r="C185" s="1">
        <v>53.181220000000003</v>
      </c>
      <c r="D185" s="1">
        <v>59.889060000000001</v>
      </c>
      <c r="E185" s="1">
        <v>76.663690000000003</v>
      </c>
      <c r="F185" s="1">
        <v>83.763019999999997</v>
      </c>
      <c r="G185" s="1">
        <v>53.843940000000003</v>
      </c>
      <c r="H185" s="1">
        <v>104.6116</v>
      </c>
      <c r="I185" s="1">
        <v>78.746269999999996</v>
      </c>
      <c r="J185" s="1">
        <v>100.0214</v>
      </c>
      <c r="K185" s="1" t="s">
        <v>486</v>
      </c>
      <c r="L185" s="1">
        <v>25.196079999999998</v>
      </c>
      <c r="M185" s="1">
        <v>98.225049999999996</v>
      </c>
      <c r="N185" s="1">
        <v>95.302679999999995</v>
      </c>
      <c r="O185" s="1">
        <v>77.957989999999995</v>
      </c>
      <c r="P185" s="1">
        <v>74.212389999999999</v>
      </c>
      <c r="Q185" s="1">
        <v>75.910030000000006</v>
      </c>
      <c r="R185" s="1">
        <v>91.108059999999995</v>
      </c>
      <c r="S185" s="1">
        <v>92.951970000000003</v>
      </c>
      <c r="T185" s="1">
        <v>86.817089999999993</v>
      </c>
      <c r="U185" s="1">
        <v>65.596329999999995</v>
      </c>
      <c r="V185" s="1">
        <v>63.594659999999998</v>
      </c>
      <c r="W185" s="1">
        <v>52.404539999999997</v>
      </c>
      <c r="X185" s="1">
        <v>96.295699999999997</v>
      </c>
      <c r="Y185" s="1">
        <v>70.595789999999994</v>
      </c>
    </row>
    <row r="186" spans="1:25" x14ac:dyDescent="0.25">
      <c r="A186" s="3" t="s">
        <v>77</v>
      </c>
      <c r="B186" s="1">
        <v>67.767420000000001</v>
      </c>
      <c r="C186" s="1">
        <v>53.027659999999997</v>
      </c>
      <c r="D186" s="1">
        <v>58.393129999999999</v>
      </c>
      <c r="E186" s="1">
        <v>78.432969999999997</v>
      </c>
      <c r="F186" s="1">
        <v>81.134020000000007</v>
      </c>
      <c r="G186" s="1">
        <v>55.212800000000001</v>
      </c>
      <c r="H186" s="1">
        <v>101.255</v>
      </c>
      <c r="I186" s="1">
        <v>74.899889999999999</v>
      </c>
      <c r="J186" s="1">
        <v>98.425250000000005</v>
      </c>
      <c r="K186" s="1" t="s">
        <v>486</v>
      </c>
      <c r="L186" s="1">
        <v>25.8477</v>
      </c>
      <c r="M186" s="1">
        <v>97.588750000000005</v>
      </c>
      <c r="N186" s="1">
        <v>95.599069999999998</v>
      </c>
      <c r="O186" s="1">
        <v>76.963369999999998</v>
      </c>
      <c r="P186" s="1">
        <v>72.651110000000003</v>
      </c>
      <c r="Q186" s="1">
        <v>79.579970000000003</v>
      </c>
      <c r="R186" s="1">
        <v>92.494420000000005</v>
      </c>
      <c r="S186" s="1">
        <v>90.481679999999997</v>
      </c>
      <c r="T186" s="1">
        <v>85.389809999999997</v>
      </c>
      <c r="U186" s="1">
        <v>65.761060000000001</v>
      </c>
      <c r="V186" s="1">
        <v>62.22092</v>
      </c>
      <c r="W186" s="1">
        <v>56.865780000000001</v>
      </c>
      <c r="X186" s="1">
        <v>96.871750000000006</v>
      </c>
      <c r="Y186" s="1">
        <v>71.374179999999996</v>
      </c>
    </row>
    <row r="187" spans="1:25" x14ac:dyDescent="0.25">
      <c r="A187" s="3" t="s">
        <v>78</v>
      </c>
      <c r="B187" s="1">
        <v>68.078590000000005</v>
      </c>
      <c r="C187" s="1">
        <v>53.973300000000002</v>
      </c>
      <c r="D187" s="1">
        <v>58.580539999999999</v>
      </c>
      <c r="E187" s="1">
        <v>80.100949999999997</v>
      </c>
      <c r="F187" s="1">
        <v>81.316580000000002</v>
      </c>
      <c r="G187" s="1">
        <v>58.620519999999999</v>
      </c>
      <c r="H187" s="1">
        <v>100.935</v>
      </c>
      <c r="I187" s="1">
        <v>75.734769999999997</v>
      </c>
      <c r="J187" s="1">
        <v>98.251170000000002</v>
      </c>
      <c r="K187" s="1" t="s">
        <v>486</v>
      </c>
      <c r="L187" s="1">
        <v>26.49933</v>
      </c>
      <c r="M187" s="1">
        <v>97.588750000000005</v>
      </c>
      <c r="N187" s="1">
        <v>92.997510000000005</v>
      </c>
      <c r="O187" s="1">
        <v>74.377300000000005</v>
      </c>
      <c r="P187" s="1">
        <v>74.278469999999999</v>
      </c>
      <c r="Q187" s="1">
        <v>80.997640000000004</v>
      </c>
      <c r="R187" s="1">
        <v>98.537480000000002</v>
      </c>
      <c r="S187" s="1">
        <v>89.919300000000007</v>
      </c>
      <c r="T187" s="1">
        <v>88.023960000000002</v>
      </c>
      <c r="U187" s="1">
        <v>68.660349999999994</v>
      </c>
      <c r="V187" s="1">
        <v>64.812049999999999</v>
      </c>
      <c r="W187" s="1">
        <v>56.138159999999999</v>
      </c>
      <c r="X187" s="1">
        <v>99.175929999999994</v>
      </c>
      <c r="Y187" s="1">
        <v>72.741429999999994</v>
      </c>
    </row>
    <row r="188" spans="1:25" x14ac:dyDescent="0.25">
      <c r="A188" s="3" t="s">
        <v>79</v>
      </c>
      <c r="B188" s="1">
        <v>70.027919999999995</v>
      </c>
      <c r="C188" s="1">
        <v>55.147120000000001</v>
      </c>
      <c r="D188" s="1">
        <v>59.283079999999998</v>
      </c>
      <c r="E188" s="1">
        <v>83.331879999999998</v>
      </c>
      <c r="F188" s="1">
        <v>90.919749999999993</v>
      </c>
      <c r="G188" s="1">
        <v>61.973739999999999</v>
      </c>
      <c r="H188" s="1">
        <v>104.7349</v>
      </c>
      <c r="I188" s="1">
        <v>77.136160000000004</v>
      </c>
      <c r="J188" s="1">
        <v>98.135490000000004</v>
      </c>
      <c r="K188" s="1" t="s">
        <v>486</v>
      </c>
      <c r="L188" s="1">
        <v>29.136849999999999</v>
      </c>
      <c r="M188" s="1">
        <v>103.282</v>
      </c>
      <c r="N188" s="1">
        <v>95.07217</v>
      </c>
      <c r="O188" s="1">
        <v>80.169690000000003</v>
      </c>
      <c r="P188" s="1">
        <v>76.392809999999997</v>
      </c>
      <c r="Q188" s="1">
        <v>82.879300000000001</v>
      </c>
      <c r="R188" s="1">
        <v>100.8125</v>
      </c>
      <c r="S188" s="1">
        <v>90.272710000000004</v>
      </c>
      <c r="T188" s="1">
        <v>91.465320000000006</v>
      </c>
      <c r="U188" s="1">
        <v>73.075159999999997</v>
      </c>
      <c r="V188" s="1">
        <v>66.320139999999995</v>
      </c>
      <c r="W188" s="1">
        <v>49.995480000000001</v>
      </c>
      <c r="X188" s="1">
        <v>102.7282</v>
      </c>
      <c r="Y188" s="1">
        <v>74.960220000000007</v>
      </c>
    </row>
    <row r="189" spans="1:25" x14ac:dyDescent="0.25">
      <c r="A189" s="3" t="s">
        <v>80</v>
      </c>
      <c r="B189" s="1">
        <v>71.471760000000003</v>
      </c>
      <c r="C189" s="1">
        <v>57.559530000000002</v>
      </c>
      <c r="D189" s="1">
        <v>59.458579999999998</v>
      </c>
      <c r="E189" s="1">
        <v>86.611149999999995</v>
      </c>
      <c r="F189" s="1">
        <v>94.534639999999996</v>
      </c>
      <c r="G189" s="1">
        <v>65.278880000000001</v>
      </c>
      <c r="H189" s="1">
        <v>106.6482</v>
      </c>
      <c r="I189" s="1">
        <v>79.730220000000003</v>
      </c>
      <c r="J189" s="1">
        <v>100.4067</v>
      </c>
      <c r="K189" s="1" t="s">
        <v>486</v>
      </c>
      <c r="L189" s="1">
        <v>30.84348</v>
      </c>
      <c r="M189" s="1">
        <v>106.9324</v>
      </c>
      <c r="N189" s="1">
        <v>98.233559999999997</v>
      </c>
      <c r="O189" s="1">
        <v>79.573099999999997</v>
      </c>
      <c r="P189" s="1">
        <v>78.901139999999998</v>
      </c>
      <c r="Q189" s="1">
        <v>86.504570000000001</v>
      </c>
      <c r="R189" s="1">
        <v>103.97620000000001</v>
      </c>
      <c r="S189" s="1">
        <v>90.714079999999996</v>
      </c>
      <c r="T189" s="1">
        <v>96.596900000000005</v>
      </c>
      <c r="U189" s="1">
        <v>78.412490000000005</v>
      </c>
      <c r="V189" s="1">
        <v>67.383129999999994</v>
      </c>
      <c r="W189" s="1">
        <v>52.133569999999999</v>
      </c>
      <c r="X189" s="1">
        <v>104.7444</v>
      </c>
      <c r="Y189" s="1">
        <v>77.483599999999996</v>
      </c>
    </row>
    <row r="190" spans="1:25" x14ac:dyDescent="0.25">
      <c r="A190" s="3" t="s">
        <v>81</v>
      </c>
      <c r="B190" s="1">
        <v>71.816180000000003</v>
      </c>
      <c r="C190" s="1">
        <v>59.503880000000002</v>
      </c>
      <c r="D190" s="1">
        <v>63.9998</v>
      </c>
      <c r="E190" s="1">
        <v>87.865430000000003</v>
      </c>
      <c r="F190" s="1">
        <v>94.753720000000001</v>
      </c>
      <c r="G190" s="1">
        <v>66.733329999999995</v>
      </c>
      <c r="H190" s="1">
        <v>107.4649</v>
      </c>
      <c r="I190" s="1">
        <v>78.746269999999996</v>
      </c>
      <c r="J190" s="1">
        <v>100.2328</v>
      </c>
      <c r="K190" s="1" t="s">
        <v>486</v>
      </c>
      <c r="L190" s="1">
        <v>34.101590000000002</v>
      </c>
      <c r="M190" s="1">
        <v>108.9752</v>
      </c>
      <c r="N190" s="1">
        <v>99.320279999999997</v>
      </c>
      <c r="O190" s="1">
        <v>80.288830000000004</v>
      </c>
      <c r="P190" s="1">
        <v>78.353480000000005</v>
      </c>
      <c r="Q190" s="1">
        <v>86.141850000000005</v>
      </c>
      <c r="R190" s="1">
        <v>105.3626</v>
      </c>
      <c r="S190" s="1">
        <v>93.360110000000006</v>
      </c>
      <c r="T190" s="1">
        <v>98.077389999999994</v>
      </c>
      <c r="U190" s="1">
        <v>82.333110000000005</v>
      </c>
      <c r="V190" s="1">
        <v>68.277209999999997</v>
      </c>
      <c r="W190" s="1">
        <v>57.98621</v>
      </c>
      <c r="X190" s="1">
        <v>104.6484</v>
      </c>
      <c r="Y190" s="1">
        <v>78.547269999999997</v>
      </c>
    </row>
    <row r="191" spans="1:25" x14ac:dyDescent="0.25">
      <c r="A191" s="3" t="s">
        <v>82</v>
      </c>
      <c r="B191" s="1">
        <v>73.864239999999995</v>
      </c>
      <c r="C191" s="1">
        <v>58.007530000000003</v>
      </c>
      <c r="D191" s="1">
        <v>63.453040000000001</v>
      </c>
      <c r="E191" s="1">
        <v>87.334239999999994</v>
      </c>
      <c r="F191" s="1">
        <v>96.835009999999997</v>
      </c>
      <c r="G191" s="1">
        <v>66.033330000000007</v>
      </c>
      <c r="H191" s="1">
        <v>106.3249</v>
      </c>
      <c r="I191" s="1">
        <v>77.315060000000003</v>
      </c>
      <c r="J191" s="1">
        <v>101.85509999999999</v>
      </c>
      <c r="K191" s="1" t="s">
        <v>486</v>
      </c>
      <c r="L191" s="1">
        <v>37.421770000000002</v>
      </c>
      <c r="M191" s="1">
        <v>111.5204</v>
      </c>
      <c r="N191" s="1">
        <v>99.649600000000007</v>
      </c>
      <c r="O191" s="1">
        <v>81.065489999999997</v>
      </c>
      <c r="P191" s="1">
        <v>80.893540000000002</v>
      </c>
      <c r="Q191" s="1">
        <v>86.457040000000006</v>
      </c>
      <c r="R191" s="1">
        <v>109.806</v>
      </c>
      <c r="S191" s="1">
        <v>99.569540000000003</v>
      </c>
      <c r="T191" s="1">
        <v>96.967560000000006</v>
      </c>
      <c r="U191" s="1">
        <v>82.662570000000002</v>
      </c>
      <c r="V191" s="1">
        <v>65.605840000000001</v>
      </c>
      <c r="W191" s="1">
        <v>57.199219999999997</v>
      </c>
      <c r="X191" s="1">
        <v>105.44840000000001</v>
      </c>
      <c r="Y191" s="1">
        <v>79.954059999999998</v>
      </c>
    </row>
    <row r="192" spans="1:25" x14ac:dyDescent="0.25">
      <c r="A192" s="3" t="s">
        <v>83</v>
      </c>
      <c r="B192" s="1">
        <v>74.901600000000002</v>
      </c>
      <c r="C192" s="1">
        <v>58.45478</v>
      </c>
      <c r="D192" s="1">
        <v>63.440260000000002</v>
      </c>
      <c r="E192" s="1">
        <v>88.218829999999997</v>
      </c>
      <c r="F192" s="1">
        <v>97.163640000000001</v>
      </c>
      <c r="G192" s="1">
        <v>67.766670000000005</v>
      </c>
      <c r="H192" s="1">
        <v>105.7316</v>
      </c>
      <c r="I192" s="1">
        <v>78.030659999999997</v>
      </c>
      <c r="J192" s="1">
        <v>101.88500000000001</v>
      </c>
      <c r="K192" s="1" t="s">
        <v>486</v>
      </c>
      <c r="L192" s="1">
        <v>37.825150000000001</v>
      </c>
      <c r="M192" s="1">
        <v>107.60209999999999</v>
      </c>
      <c r="N192" s="1">
        <v>99.847179999999994</v>
      </c>
      <c r="O192" s="1">
        <v>79.742239999999995</v>
      </c>
      <c r="P192" s="1">
        <v>80.863659999999996</v>
      </c>
      <c r="Q192" s="1">
        <v>88.075839999999999</v>
      </c>
      <c r="R192" s="1">
        <v>111.40560000000001</v>
      </c>
      <c r="S192" s="1">
        <v>100.967</v>
      </c>
      <c r="T192" s="1">
        <v>96.041359999999997</v>
      </c>
      <c r="U192" s="1">
        <v>82.497839999999997</v>
      </c>
      <c r="V192" s="1">
        <v>66.718440000000001</v>
      </c>
      <c r="W192" s="1">
        <v>59.989080000000001</v>
      </c>
      <c r="X192" s="1">
        <v>105.4804</v>
      </c>
      <c r="Y192" s="1">
        <v>82.227860000000007</v>
      </c>
    </row>
    <row r="193" spans="1:25" x14ac:dyDescent="0.25">
      <c r="A193" s="3" t="s">
        <v>84</v>
      </c>
      <c r="B193" s="1">
        <v>75.628730000000004</v>
      </c>
      <c r="C193" s="1">
        <v>60.200159999999997</v>
      </c>
      <c r="D193" s="1">
        <v>65.273319999999998</v>
      </c>
      <c r="E193" s="1">
        <v>89.838300000000004</v>
      </c>
      <c r="F193" s="1">
        <v>95.045839999999998</v>
      </c>
      <c r="G193" s="1">
        <v>71</v>
      </c>
      <c r="H193" s="1">
        <v>105.59820000000001</v>
      </c>
      <c r="I193" s="1">
        <v>78.984800000000007</v>
      </c>
      <c r="J193" s="1">
        <v>101.9611</v>
      </c>
      <c r="K193" s="1" t="s">
        <v>486</v>
      </c>
      <c r="L193" s="1">
        <v>39.314579999999999</v>
      </c>
      <c r="M193" s="1">
        <v>106.73139999999999</v>
      </c>
      <c r="N193" s="1">
        <v>103.2062</v>
      </c>
      <c r="O193" s="1">
        <v>80.953800000000001</v>
      </c>
      <c r="P193" s="1">
        <v>81.192369999999997</v>
      </c>
      <c r="Q193" s="1">
        <v>88.721100000000007</v>
      </c>
      <c r="R193" s="1">
        <v>111.37009999999999</v>
      </c>
      <c r="S193" s="1">
        <v>98.723050000000001</v>
      </c>
      <c r="T193" s="1">
        <v>97.265479999999997</v>
      </c>
      <c r="U193" s="1">
        <v>84.211060000000003</v>
      </c>
      <c r="V193" s="1">
        <v>68.00027</v>
      </c>
      <c r="W193" s="1">
        <v>61.304729999999999</v>
      </c>
      <c r="X193" s="1">
        <v>107.0166</v>
      </c>
      <c r="Y193" s="1">
        <v>84.392200000000003</v>
      </c>
    </row>
    <row r="194" spans="1:25" x14ac:dyDescent="0.25">
      <c r="A194" s="3" t="s">
        <v>85</v>
      </c>
      <c r="B194" s="1">
        <v>75.972629999999995</v>
      </c>
      <c r="C194" s="1">
        <v>62.037399999999998</v>
      </c>
      <c r="D194" s="1">
        <v>66.212620000000001</v>
      </c>
      <c r="E194" s="1">
        <v>92.998339999999999</v>
      </c>
      <c r="F194" s="1">
        <v>100.1943</v>
      </c>
      <c r="G194" s="1">
        <v>73.833340000000007</v>
      </c>
      <c r="H194" s="1">
        <v>108.5382</v>
      </c>
      <c r="I194" s="1">
        <v>80.237110000000001</v>
      </c>
      <c r="J194" s="1">
        <v>104.08580000000001</v>
      </c>
      <c r="K194" s="1" t="s">
        <v>486</v>
      </c>
      <c r="L194" s="1">
        <v>43.193280000000001</v>
      </c>
      <c r="M194" s="1">
        <v>111.6879</v>
      </c>
      <c r="N194" s="1">
        <v>105.182</v>
      </c>
      <c r="O194" s="1">
        <v>83.201080000000005</v>
      </c>
      <c r="P194" s="1">
        <v>80.983180000000004</v>
      </c>
      <c r="Q194" s="1">
        <v>89.903059999999996</v>
      </c>
      <c r="R194" s="1">
        <v>115.88460000000001</v>
      </c>
      <c r="S194" s="1">
        <v>102.3634</v>
      </c>
      <c r="T194" s="1">
        <v>102.25709999999999</v>
      </c>
      <c r="U194" s="1">
        <v>86.813829999999996</v>
      </c>
      <c r="V194" s="1">
        <v>70.98621</v>
      </c>
      <c r="W194" s="1">
        <v>65.587670000000003</v>
      </c>
      <c r="X194" s="1">
        <v>106.9526</v>
      </c>
      <c r="Y194" s="1">
        <v>87.271429999999995</v>
      </c>
    </row>
    <row r="195" spans="1:25" x14ac:dyDescent="0.25">
      <c r="A195" s="3" t="s">
        <v>86</v>
      </c>
      <c r="B195" s="1">
        <v>77.805930000000004</v>
      </c>
      <c r="C195" s="1">
        <v>64.885120000000001</v>
      </c>
      <c r="D195" s="1">
        <v>67.703280000000007</v>
      </c>
      <c r="E195" s="1">
        <v>95.912930000000003</v>
      </c>
      <c r="F195" s="1">
        <v>105.30629999999999</v>
      </c>
      <c r="G195" s="1">
        <v>77.8</v>
      </c>
      <c r="H195" s="1">
        <v>110.73820000000001</v>
      </c>
      <c r="I195" s="1">
        <v>82.383930000000007</v>
      </c>
      <c r="J195" s="1">
        <v>105.2184</v>
      </c>
      <c r="K195" s="1" t="s">
        <v>486</v>
      </c>
      <c r="L195" s="1">
        <v>46.637569999999997</v>
      </c>
      <c r="M195" s="1">
        <v>114.7354</v>
      </c>
      <c r="N195" s="1">
        <v>103.0415</v>
      </c>
      <c r="O195" s="1">
        <v>88.949910000000003</v>
      </c>
      <c r="P195" s="1">
        <v>81.730260000000001</v>
      </c>
      <c r="Q195" s="1">
        <v>87.744429999999994</v>
      </c>
      <c r="R195" s="1">
        <v>118.55070000000001</v>
      </c>
      <c r="S195" s="1">
        <v>104.2141</v>
      </c>
      <c r="T195" s="1">
        <v>105.2413</v>
      </c>
      <c r="U195" s="1">
        <v>89.482479999999995</v>
      </c>
      <c r="V195" s="1">
        <v>73.145359999999997</v>
      </c>
      <c r="W195" s="1">
        <v>68.426479999999998</v>
      </c>
      <c r="X195" s="1">
        <v>108.1367</v>
      </c>
      <c r="Y195" s="1">
        <v>91.532520000000005</v>
      </c>
    </row>
    <row r="196" spans="1:25" x14ac:dyDescent="0.25">
      <c r="A196" s="3" t="s">
        <v>87</v>
      </c>
      <c r="B196" s="1">
        <v>78.770420000000001</v>
      </c>
      <c r="C196" s="1">
        <v>68.773929999999993</v>
      </c>
      <c r="D196" s="1">
        <v>69.49794</v>
      </c>
      <c r="E196" s="1">
        <v>96.807659999999998</v>
      </c>
      <c r="F196" s="1">
        <v>102.8233</v>
      </c>
      <c r="G196" s="1">
        <v>80.233329999999995</v>
      </c>
      <c r="H196" s="1">
        <v>111.98480000000001</v>
      </c>
      <c r="I196" s="1">
        <v>83.844949999999997</v>
      </c>
      <c r="J196" s="1">
        <v>112.0586</v>
      </c>
      <c r="K196" s="1">
        <v>33.614620000000002</v>
      </c>
      <c r="L196" s="1">
        <v>51.229970000000002</v>
      </c>
      <c r="M196" s="1">
        <v>114.3336</v>
      </c>
      <c r="N196" s="1">
        <v>97.896410000000003</v>
      </c>
      <c r="O196" s="1">
        <v>89.103800000000007</v>
      </c>
      <c r="P196" s="1">
        <v>82.746290000000002</v>
      </c>
      <c r="Q196" s="1">
        <v>86.861829999999998</v>
      </c>
      <c r="R196" s="1">
        <v>116.91549999999999</v>
      </c>
      <c r="S196" s="1">
        <v>108.733</v>
      </c>
      <c r="T196" s="1">
        <v>108.86579999999999</v>
      </c>
      <c r="U196" s="1">
        <v>90.63561</v>
      </c>
      <c r="V196" s="1">
        <v>73.548879999999997</v>
      </c>
      <c r="W196" s="1">
        <v>66.451620000000005</v>
      </c>
      <c r="X196" s="1">
        <v>109.03270000000001</v>
      </c>
      <c r="Y196" s="1">
        <v>93.152889999999999</v>
      </c>
    </row>
    <row r="197" spans="1:25" x14ac:dyDescent="0.25">
      <c r="A197" s="3" t="s">
        <v>88</v>
      </c>
      <c r="B197" s="1">
        <v>78.684510000000003</v>
      </c>
      <c r="C197" s="1">
        <v>69.784419999999997</v>
      </c>
      <c r="D197" s="1">
        <v>68.621520000000004</v>
      </c>
      <c r="E197" s="1">
        <v>98.449190000000002</v>
      </c>
      <c r="F197" s="1">
        <v>97.054100000000005</v>
      </c>
      <c r="G197" s="1">
        <v>79.666659999999993</v>
      </c>
      <c r="H197" s="1">
        <v>110.9615</v>
      </c>
      <c r="I197" s="1">
        <v>83.03989</v>
      </c>
      <c r="J197" s="1">
        <v>114.94</v>
      </c>
      <c r="K197" s="1">
        <v>33.096229999999998</v>
      </c>
      <c r="L197" s="1">
        <v>55.232790000000001</v>
      </c>
      <c r="M197" s="1">
        <v>112.1902</v>
      </c>
      <c r="N197" s="1">
        <v>96.03237</v>
      </c>
      <c r="O197" s="1">
        <v>80.817080000000004</v>
      </c>
      <c r="P197" s="1">
        <v>82.865819999999999</v>
      </c>
      <c r="Q197" s="1">
        <v>85.784000000000006</v>
      </c>
      <c r="R197" s="1">
        <v>113.7873</v>
      </c>
      <c r="S197" s="1">
        <v>108.4871</v>
      </c>
      <c r="T197" s="1">
        <v>109.7555</v>
      </c>
      <c r="U197" s="1">
        <v>92.019360000000006</v>
      </c>
      <c r="V197" s="1">
        <v>72.831469999999996</v>
      </c>
      <c r="W197" s="1">
        <v>65.300870000000003</v>
      </c>
      <c r="X197" s="1">
        <v>108.3927</v>
      </c>
      <c r="Y197" s="1">
        <v>95.196079999999995</v>
      </c>
    </row>
    <row r="198" spans="1:25" x14ac:dyDescent="0.25">
      <c r="A198" s="3" t="s">
        <v>89</v>
      </c>
      <c r="B198" s="1">
        <v>78.335970000000003</v>
      </c>
      <c r="C198" s="1">
        <v>71.927859999999995</v>
      </c>
      <c r="D198" s="1">
        <v>68.862430000000003</v>
      </c>
      <c r="E198" s="1">
        <v>100.9802</v>
      </c>
      <c r="F198" s="1">
        <v>101.0341</v>
      </c>
      <c r="G198" s="1">
        <v>83.2</v>
      </c>
      <c r="H198" s="1">
        <v>111.0448</v>
      </c>
      <c r="I198" s="1">
        <v>83.964219999999997</v>
      </c>
      <c r="J198" s="1">
        <v>113.4376</v>
      </c>
      <c r="K198" s="1">
        <v>34.90531</v>
      </c>
      <c r="L198" s="1">
        <v>57.746189999999999</v>
      </c>
      <c r="M198" s="1">
        <v>111.42</v>
      </c>
      <c r="N198" s="1">
        <v>97.413139999999999</v>
      </c>
      <c r="O198" s="1">
        <v>93.437449999999998</v>
      </c>
      <c r="P198" s="1">
        <v>84.210560000000001</v>
      </c>
      <c r="Q198" s="1">
        <v>86.223219999999998</v>
      </c>
      <c r="R198" s="1">
        <v>112.7209</v>
      </c>
      <c r="S198" s="1">
        <v>111.7461</v>
      </c>
      <c r="T198" s="1">
        <v>110.3017</v>
      </c>
      <c r="U198" s="1">
        <v>92.447659999999999</v>
      </c>
      <c r="V198" s="1">
        <v>74.670829999999995</v>
      </c>
      <c r="W198" s="1">
        <v>66.090360000000004</v>
      </c>
      <c r="X198" s="1">
        <v>108.64870000000001</v>
      </c>
      <c r="Y198" s="1">
        <v>97.205830000000006</v>
      </c>
    </row>
    <row r="199" spans="1:25" x14ac:dyDescent="0.25">
      <c r="A199" s="3" t="s">
        <v>90</v>
      </c>
      <c r="B199" s="1">
        <v>79.344560000000001</v>
      </c>
      <c r="C199" s="1">
        <v>75.847300000000004</v>
      </c>
      <c r="D199" s="1">
        <v>71.62979</v>
      </c>
      <c r="E199" s="1">
        <v>106.4014</v>
      </c>
      <c r="F199" s="1">
        <v>109.3593</v>
      </c>
      <c r="G199" s="1">
        <v>85.3</v>
      </c>
      <c r="H199" s="1">
        <v>113.6481</v>
      </c>
      <c r="I199" s="1">
        <v>86.289929999999998</v>
      </c>
      <c r="J199" s="1">
        <v>118.229</v>
      </c>
      <c r="K199" s="1">
        <v>35.945869999999999</v>
      </c>
      <c r="L199" s="1">
        <v>65.224339999999998</v>
      </c>
      <c r="M199" s="1">
        <v>115.5057</v>
      </c>
      <c r="N199" s="1">
        <v>100.1747</v>
      </c>
      <c r="O199" s="1">
        <v>99.711619999999996</v>
      </c>
      <c r="P199" s="1">
        <v>86.511560000000003</v>
      </c>
      <c r="Q199" s="1">
        <v>90.741320000000002</v>
      </c>
      <c r="R199" s="1">
        <v>116.77330000000001</v>
      </c>
      <c r="S199" s="1">
        <v>112.6692</v>
      </c>
      <c r="T199" s="1">
        <v>114.27160000000001</v>
      </c>
      <c r="U199" s="1">
        <v>94.556240000000003</v>
      </c>
      <c r="V199" s="1">
        <v>79.380740000000003</v>
      </c>
      <c r="W199" s="1">
        <v>65.274109999999993</v>
      </c>
      <c r="X199" s="1">
        <v>111.52889999999999</v>
      </c>
      <c r="Y199" s="1">
        <v>99.824370000000002</v>
      </c>
    </row>
    <row r="200" spans="1:25" x14ac:dyDescent="0.25">
      <c r="A200" s="2" t="s">
        <v>91</v>
      </c>
      <c r="B200" s="1">
        <v>82.933260000000004</v>
      </c>
      <c r="C200" s="1">
        <v>76.949650000000005</v>
      </c>
      <c r="D200" s="1">
        <v>70.360799999999998</v>
      </c>
      <c r="E200" s="1">
        <v>111.33069999999999</v>
      </c>
      <c r="F200" s="1">
        <v>110.5575</v>
      </c>
      <c r="G200" s="1">
        <v>90.1</v>
      </c>
      <c r="H200" s="1">
        <v>115.0181</v>
      </c>
      <c r="I200" s="1">
        <v>89.153400000000005</v>
      </c>
      <c r="J200" s="1">
        <v>123.3702</v>
      </c>
      <c r="K200" s="1">
        <v>36.027050000000003</v>
      </c>
      <c r="L200" s="1">
        <v>68.172160000000005</v>
      </c>
      <c r="M200" s="1">
        <v>118.0509</v>
      </c>
      <c r="N200" s="1">
        <v>103.2814</v>
      </c>
      <c r="O200" s="1">
        <v>98.179500000000004</v>
      </c>
      <c r="P200" s="1">
        <v>89.768810000000002</v>
      </c>
      <c r="Q200" s="1">
        <v>90.887559999999993</v>
      </c>
      <c r="R200" s="1">
        <v>117.4045</v>
      </c>
      <c r="S200" s="1">
        <v>109.69410000000001</v>
      </c>
      <c r="T200" s="1">
        <v>116.36369999999999</v>
      </c>
      <c r="U200" s="1">
        <v>99.041589999999999</v>
      </c>
      <c r="V200" s="1">
        <v>81.191789999999997</v>
      </c>
      <c r="W200" s="1">
        <v>68.641859999999994</v>
      </c>
      <c r="X200" s="1">
        <v>112.009</v>
      </c>
      <c r="Y200" s="1">
        <v>102.0752</v>
      </c>
    </row>
    <row r="201" spans="1:25" x14ac:dyDescent="0.25">
      <c r="A201" s="2" t="s">
        <v>92</v>
      </c>
      <c r="B201" s="1">
        <v>84.538039999999995</v>
      </c>
      <c r="C201" s="1">
        <v>80.501630000000006</v>
      </c>
      <c r="D201" s="1">
        <v>73.893839999999997</v>
      </c>
      <c r="E201" s="1">
        <v>113.41549999999999</v>
      </c>
      <c r="F201" s="1">
        <v>112.4906</v>
      </c>
      <c r="G201" s="1">
        <v>94.466669999999993</v>
      </c>
      <c r="H201" s="1">
        <v>116.0381</v>
      </c>
      <c r="I201" s="1">
        <v>91.366299999999995</v>
      </c>
      <c r="J201" s="1">
        <v>122.727</v>
      </c>
      <c r="K201" s="1">
        <v>37.787379999999999</v>
      </c>
      <c r="L201" s="1">
        <v>77.667230000000004</v>
      </c>
      <c r="M201" s="1">
        <v>120.2277</v>
      </c>
      <c r="N201" s="1">
        <v>105.2145</v>
      </c>
      <c r="O201" s="1">
        <v>102.7513</v>
      </c>
      <c r="P201" s="1">
        <v>90.037769999999995</v>
      </c>
      <c r="Q201" s="1">
        <v>92.11694</v>
      </c>
      <c r="R201" s="1">
        <v>118.2747</v>
      </c>
      <c r="S201" s="1">
        <v>114.5104</v>
      </c>
      <c r="T201" s="1">
        <v>117.4225</v>
      </c>
      <c r="U201" s="1">
        <v>101.1084</v>
      </c>
      <c r="V201" s="1">
        <v>84.463880000000003</v>
      </c>
      <c r="W201" s="1">
        <v>69.958830000000006</v>
      </c>
      <c r="X201" s="1">
        <v>112.20099999999999</v>
      </c>
      <c r="Y201" s="1">
        <v>101.7632</v>
      </c>
    </row>
    <row r="202" spans="1:25" x14ac:dyDescent="0.25">
      <c r="A202" s="2" t="s">
        <v>93</v>
      </c>
      <c r="B202" s="1">
        <v>84.479590000000002</v>
      </c>
      <c r="C202" s="1">
        <v>78.725639999999999</v>
      </c>
      <c r="D202" s="1">
        <v>75.360389999999995</v>
      </c>
      <c r="E202" s="1">
        <v>108.6545</v>
      </c>
      <c r="F202" s="1">
        <v>110.4575</v>
      </c>
      <c r="G202" s="1">
        <v>90.566670000000002</v>
      </c>
      <c r="H202" s="1">
        <v>114.9447</v>
      </c>
      <c r="I202" s="1">
        <v>90.427490000000006</v>
      </c>
      <c r="J202" s="1">
        <v>118.741</v>
      </c>
      <c r="K202" s="1">
        <v>41.475059999999999</v>
      </c>
      <c r="L202" s="1">
        <v>75.991630000000001</v>
      </c>
      <c r="M202" s="1">
        <v>116.9457</v>
      </c>
      <c r="N202" s="1">
        <v>98.897459999999995</v>
      </c>
      <c r="O202" s="1">
        <v>100.749</v>
      </c>
      <c r="P202" s="1">
        <v>90.794730000000001</v>
      </c>
      <c r="Q202" s="1">
        <v>92.647090000000006</v>
      </c>
      <c r="R202" s="1">
        <v>115.4748</v>
      </c>
      <c r="S202" s="1">
        <v>115.3318</v>
      </c>
      <c r="T202" s="1">
        <v>115.0446</v>
      </c>
      <c r="U202" s="1">
        <v>96.374690000000001</v>
      </c>
      <c r="V202" s="1">
        <v>82.575680000000006</v>
      </c>
      <c r="W202" s="1">
        <v>61.227519999999998</v>
      </c>
      <c r="X202" s="1">
        <v>110.2488</v>
      </c>
      <c r="Y202" s="1">
        <v>99.140500000000003</v>
      </c>
    </row>
    <row r="203" spans="1:25" x14ac:dyDescent="0.25">
      <c r="A203" s="2" t="s">
        <v>94</v>
      </c>
      <c r="B203" s="1">
        <v>85.284779999999998</v>
      </c>
      <c r="C203" s="1">
        <v>79.246189999999999</v>
      </c>
      <c r="D203" s="1">
        <v>72.927250000000001</v>
      </c>
      <c r="E203" s="1">
        <v>104.68300000000001</v>
      </c>
      <c r="F203" s="1">
        <v>113.1572</v>
      </c>
      <c r="G203" s="1">
        <v>91.133330000000001</v>
      </c>
      <c r="H203" s="1">
        <v>112.8381</v>
      </c>
      <c r="I203" s="1">
        <v>87.443420000000003</v>
      </c>
      <c r="J203" s="1">
        <v>117.4372</v>
      </c>
      <c r="K203" s="1">
        <v>45.152610000000003</v>
      </c>
      <c r="L203" s="1">
        <v>76.922520000000006</v>
      </c>
      <c r="M203" s="1">
        <v>114.3001</v>
      </c>
      <c r="N203" s="1">
        <v>92.44238</v>
      </c>
      <c r="O203" s="1">
        <v>102.524</v>
      </c>
      <c r="P203" s="1">
        <v>89.139949999999999</v>
      </c>
      <c r="Q203" s="1">
        <v>91.073520000000002</v>
      </c>
      <c r="R203" s="1">
        <v>120.2043</v>
      </c>
      <c r="S203" s="1">
        <v>116.93729999999999</v>
      </c>
      <c r="T203" s="1">
        <v>113.4147</v>
      </c>
      <c r="U203" s="1">
        <v>98.374859999999998</v>
      </c>
      <c r="V203" s="1">
        <v>79.006900000000002</v>
      </c>
      <c r="W203" s="1">
        <v>62.011369999999999</v>
      </c>
      <c r="X203" s="1">
        <v>108.6807</v>
      </c>
      <c r="Y203" s="1">
        <v>96.691590000000005</v>
      </c>
    </row>
    <row r="204" spans="1:25" x14ac:dyDescent="0.25">
      <c r="A204" s="2" t="s">
        <v>95</v>
      </c>
      <c r="B204" s="1">
        <v>86.100309999999993</v>
      </c>
      <c r="C204" s="1">
        <v>81.267150000000001</v>
      </c>
      <c r="D204" s="1">
        <v>74.960419999999999</v>
      </c>
      <c r="E204" s="1">
        <v>109.4854</v>
      </c>
      <c r="F204" s="1">
        <v>114.3571</v>
      </c>
      <c r="G204" s="1">
        <v>94.7</v>
      </c>
      <c r="H204" s="1">
        <v>113.09480000000001</v>
      </c>
      <c r="I204" s="1">
        <v>88.650459999999995</v>
      </c>
      <c r="J204" s="1">
        <v>119.8565</v>
      </c>
      <c r="K204" s="1">
        <v>44.514479999999999</v>
      </c>
      <c r="L204" s="1">
        <v>85.859059999999999</v>
      </c>
      <c r="M204" s="1">
        <v>114.4675</v>
      </c>
      <c r="N204" s="1">
        <v>95.618139999999997</v>
      </c>
      <c r="O204" s="1">
        <v>104.9344</v>
      </c>
      <c r="P204" s="1">
        <v>91.91874</v>
      </c>
      <c r="Q204" s="1">
        <v>95.644170000000003</v>
      </c>
      <c r="R204" s="1">
        <v>121.8691</v>
      </c>
      <c r="S204" s="1">
        <v>116.60129999999999</v>
      </c>
      <c r="T204" s="1">
        <v>114.1537</v>
      </c>
      <c r="U204" s="1">
        <v>97.841480000000004</v>
      </c>
      <c r="V204" s="1">
        <v>78.47175</v>
      </c>
      <c r="W204" s="1">
        <v>68.789410000000004</v>
      </c>
      <c r="X204" s="1">
        <v>108.64870000000001</v>
      </c>
      <c r="Y204" s="1">
        <v>98.893839999999997</v>
      </c>
    </row>
    <row r="205" spans="1:25" x14ac:dyDescent="0.25">
      <c r="A205" s="2" t="s">
        <v>96</v>
      </c>
      <c r="B205" s="1">
        <v>87.590900000000005</v>
      </c>
      <c r="C205" s="1">
        <v>79.919849999999997</v>
      </c>
      <c r="D205" s="1">
        <v>74.760440000000003</v>
      </c>
      <c r="E205" s="1">
        <v>108.7916</v>
      </c>
      <c r="F205" s="1">
        <v>114.52379999999999</v>
      </c>
      <c r="G205" s="1">
        <v>95.533330000000007</v>
      </c>
      <c r="H205" s="1">
        <v>110.6448</v>
      </c>
      <c r="I205" s="1">
        <v>89.052809999999994</v>
      </c>
      <c r="J205" s="1">
        <v>120.5864</v>
      </c>
      <c r="K205" s="1">
        <v>44.836910000000003</v>
      </c>
      <c r="L205" s="1">
        <v>81.235640000000004</v>
      </c>
      <c r="M205" s="1">
        <v>114.80240000000001</v>
      </c>
      <c r="N205" s="1">
        <v>97.758330000000001</v>
      </c>
      <c r="O205" s="1">
        <v>108.0924</v>
      </c>
      <c r="P205" s="1">
        <v>90.326400000000007</v>
      </c>
      <c r="Q205" s="1">
        <v>100.80410000000001</v>
      </c>
      <c r="R205" s="1">
        <v>115.7397</v>
      </c>
      <c r="S205" s="1">
        <v>114.2491</v>
      </c>
      <c r="T205" s="1">
        <v>116.0295</v>
      </c>
      <c r="U205" s="1">
        <v>98.774889999999999</v>
      </c>
      <c r="V205" s="1">
        <v>77.682329999999993</v>
      </c>
      <c r="W205" s="1">
        <v>70.229839999999996</v>
      </c>
      <c r="X205" s="1">
        <v>108.1367</v>
      </c>
      <c r="Y205" s="1">
        <v>99.426379999999995</v>
      </c>
    </row>
    <row r="206" spans="1:25" x14ac:dyDescent="0.25">
      <c r="A206" s="2" t="s">
        <v>97</v>
      </c>
      <c r="B206" s="1">
        <v>86.800139999999999</v>
      </c>
      <c r="C206" s="1">
        <v>82.675700000000006</v>
      </c>
      <c r="D206" s="1">
        <v>75.727019999999996</v>
      </c>
      <c r="E206" s="1">
        <v>108.22069999999999</v>
      </c>
      <c r="F206" s="1">
        <v>113.4572</v>
      </c>
      <c r="G206" s="1">
        <v>94.333340000000007</v>
      </c>
      <c r="H206" s="1">
        <v>109.37820000000001</v>
      </c>
      <c r="I206" s="1">
        <v>88.114000000000004</v>
      </c>
      <c r="J206" s="1">
        <v>120.4992</v>
      </c>
      <c r="K206" s="1">
        <v>42.960979999999999</v>
      </c>
      <c r="L206" s="1">
        <v>85.890090000000001</v>
      </c>
      <c r="M206" s="1">
        <v>113.39579999999999</v>
      </c>
      <c r="N206" s="1">
        <v>98.506900000000002</v>
      </c>
      <c r="O206" s="1">
        <v>108.1703</v>
      </c>
      <c r="P206" s="1">
        <v>88.047160000000005</v>
      </c>
      <c r="Q206" s="1">
        <v>98.062160000000006</v>
      </c>
      <c r="R206" s="1">
        <v>113.3939</v>
      </c>
      <c r="S206" s="1">
        <v>114.17440000000001</v>
      </c>
      <c r="T206" s="1">
        <v>116.1493</v>
      </c>
      <c r="U206" s="1">
        <v>99.808319999999995</v>
      </c>
      <c r="V206" s="1">
        <v>76.165890000000005</v>
      </c>
      <c r="W206" s="1">
        <v>71.652109999999993</v>
      </c>
      <c r="X206" s="1">
        <v>107.30459999999999</v>
      </c>
      <c r="Y206" s="1">
        <v>99.267780000000002</v>
      </c>
    </row>
    <row r="207" spans="1:25" x14ac:dyDescent="0.25">
      <c r="A207" s="2" t="s">
        <v>98</v>
      </c>
      <c r="B207" s="1">
        <v>86.534610000000001</v>
      </c>
      <c r="C207" s="1">
        <v>83.533079999999998</v>
      </c>
      <c r="D207" s="1">
        <v>78.026830000000004</v>
      </c>
      <c r="E207" s="1">
        <v>110.25449999999999</v>
      </c>
      <c r="F207" s="1">
        <v>113.12390000000001</v>
      </c>
      <c r="G207" s="1">
        <v>95.466669999999993</v>
      </c>
      <c r="H207" s="1">
        <v>110.5615</v>
      </c>
      <c r="I207" s="1">
        <v>90.595140000000001</v>
      </c>
      <c r="J207" s="1">
        <v>121.0827</v>
      </c>
      <c r="K207" s="1">
        <v>44.196309999999997</v>
      </c>
      <c r="L207" s="1">
        <v>94.578389999999999</v>
      </c>
      <c r="M207" s="1">
        <v>114.4675</v>
      </c>
      <c r="N207" s="1">
        <v>102.00109999999999</v>
      </c>
      <c r="O207" s="1">
        <v>111.4909</v>
      </c>
      <c r="P207" s="1">
        <v>89.982950000000002</v>
      </c>
      <c r="Q207" s="1">
        <v>101.10250000000001</v>
      </c>
      <c r="R207" s="1">
        <v>117.1018</v>
      </c>
      <c r="S207" s="1">
        <v>115.6305</v>
      </c>
      <c r="T207" s="1">
        <v>117.5851</v>
      </c>
      <c r="U207" s="1">
        <v>100.6751</v>
      </c>
      <c r="V207" s="1">
        <v>79.656350000000003</v>
      </c>
      <c r="W207" s="1">
        <v>77.574560000000005</v>
      </c>
      <c r="X207" s="1">
        <v>108.74469999999999</v>
      </c>
      <c r="Y207" s="1">
        <v>100.8823</v>
      </c>
    </row>
    <row r="208" spans="1:25" x14ac:dyDescent="0.25">
      <c r="A208" s="2" t="s">
        <v>99</v>
      </c>
      <c r="B208" s="1">
        <v>87.53783</v>
      </c>
      <c r="C208" s="1">
        <v>87.391279999999995</v>
      </c>
      <c r="D208" s="1">
        <v>81.093239999999994</v>
      </c>
      <c r="E208" s="1">
        <v>110.5531</v>
      </c>
      <c r="F208" s="1">
        <v>114.1572</v>
      </c>
      <c r="G208" s="1">
        <v>98.966669999999993</v>
      </c>
      <c r="H208" s="1">
        <v>111.67149999999999</v>
      </c>
      <c r="I208" s="1">
        <v>92.103939999999994</v>
      </c>
      <c r="J208" s="1">
        <v>122.812</v>
      </c>
      <c r="K208" s="1">
        <v>48.450420000000001</v>
      </c>
      <c r="L208" s="1">
        <v>89.706739999999996</v>
      </c>
      <c r="M208" s="1">
        <v>114.2666</v>
      </c>
      <c r="N208" s="1">
        <v>104.7893</v>
      </c>
      <c r="O208" s="1">
        <v>117.515</v>
      </c>
      <c r="P208" s="1">
        <v>92.9803</v>
      </c>
      <c r="Q208" s="1">
        <v>104.07810000000001</v>
      </c>
      <c r="R208" s="1">
        <v>117.5558</v>
      </c>
      <c r="S208" s="1">
        <v>114.43219999999999</v>
      </c>
      <c r="T208" s="1">
        <v>118.6221</v>
      </c>
      <c r="U208" s="1">
        <v>104.3754</v>
      </c>
      <c r="V208" s="1">
        <v>84.062740000000005</v>
      </c>
      <c r="W208" s="1">
        <v>82.981279999999998</v>
      </c>
      <c r="X208" s="1">
        <v>109.44880000000001</v>
      </c>
      <c r="Y208" s="1">
        <v>102.13330000000001</v>
      </c>
    </row>
    <row r="209" spans="1:25" x14ac:dyDescent="0.25">
      <c r="A209" s="2" t="s">
        <v>100</v>
      </c>
      <c r="B209" s="1">
        <v>87.460909999999998</v>
      </c>
      <c r="C209" s="1">
        <v>90.300240000000002</v>
      </c>
      <c r="D209" s="1">
        <v>85.692859999999996</v>
      </c>
      <c r="E209" s="1">
        <v>111.65519999999999</v>
      </c>
      <c r="F209" s="1">
        <v>112.524</v>
      </c>
      <c r="G209" s="1">
        <v>102.13330000000001</v>
      </c>
      <c r="H209" s="1">
        <v>111.8115</v>
      </c>
      <c r="I209" s="1">
        <v>91.902760000000001</v>
      </c>
      <c r="J209" s="1">
        <v>119.39019999999999</v>
      </c>
      <c r="K209" s="1">
        <v>49.084899999999998</v>
      </c>
      <c r="L209" s="1">
        <v>90.575569999999999</v>
      </c>
      <c r="M209" s="1">
        <v>112.86</v>
      </c>
      <c r="N209" s="1">
        <v>103.73050000000001</v>
      </c>
      <c r="O209" s="1">
        <v>116.5402</v>
      </c>
      <c r="P209" s="1">
        <v>93.292529999999999</v>
      </c>
      <c r="Q209" s="1">
        <v>102.4355</v>
      </c>
      <c r="R209" s="1">
        <v>113.6966</v>
      </c>
      <c r="S209" s="1">
        <v>110.8539</v>
      </c>
      <c r="T209" s="1">
        <v>118.2739</v>
      </c>
      <c r="U209" s="1">
        <v>104.74209999999999</v>
      </c>
      <c r="V209" s="1">
        <v>79.392070000000004</v>
      </c>
      <c r="W209" s="1">
        <v>80.879649999999998</v>
      </c>
      <c r="X209" s="1">
        <v>108.4567</v>
      </c>
      <c r="Y209" s="1">
        <v>104.143</v>
      </c>
    </row>
    <row r="210" spans="1:25" x14ac:dyDescent="0.25">
      <c r="A210" s="2" t="s">
        <v>101</v>
      </c>
      <c r="B210" s="1">
        <v>89.901110000000003</v>
      </c>
      <c r="C210" s="1">
        <v>91.525059999999996</v>
      </c>
      <c r="D210" s="1">
        <v>83.859679999999997</v>
      </c>
      <c r="E210" s="1">
        <v>112.5467</v>
      </c>
      <c r="F210" s="1">
        <v>118.6568</v>
      </c>
      <c r="G210" s="1">
        <v>95.333340000000007</v>
      </c>
      <c r="H210" s="1">
        <v>111.6448</v>
      </c>
      <c r="I210" s="1">
        <v>94.216260000000005</v>
      </c>
      <c r="J210" s="1">
        <v>117.9789</v>
      </c>
      <c r="K210" s="1">
        <v>50.511139999999997</v>
      </c>
      <c r="L210" s="1">
        <v>93.399270000000001</v>
      </c>
      <c r="M210" s="1">
        <v>112.62560000000001</v>
      </c>
      <c r="N210" s="1">
        <v>105.9893</v>
      </c>
      <c r="O210" s="1">
        <v>116.71250000000001</v>
      </c>
      <c r="P210" s="1">
        <v>94.966669999999993</v>
      </c>
      <c r="Q210" s="1">
        <v>104.7726</v>
      </c>
      <c r="R210" s="1">
        <v>115.7775</v>
      </c>
      <c r="S210" s="1">
        <v>109.0829</v>
      </c>
      <c r="T210" s="1">
        <v>118.73820000000001</v>
      </c>
      <c r="U210" s="1">
        <v>105.77549999999999</v>
      </c>
      <c r="V210" s="1">
        <v>82.445350000000005</v>
      </c>
      <c r="W210" s="1">
        <v>83.216530000000006</v>
      </c>
      <c r="X210" s="1">
        <v>108.8087</v>
      </c>
      <c r="Y210" s="1">
        <v>106.1408</v>
      </c>
    </row>
    <row r="211" spans="1:25" x14ac:dyDescent="0.25">
      <c r="A211" s="2" t="s">
        <v>102</v>
      </c>
      <c r="B211" s="1">
        <v>89.105680000000007</v>
      </c>
      <c r="C211" s="1">
        <v>94.954570000000004</v>
      </c>
      <c r="D211" s="1">
        <v>87.859340000000003</v>
      </c>
      <c r="E211" s="1">
        <v>114.25409999999999</v>
      </c>
      <c r="F211" s="1">
        <v>116.69029999999999</v>
      </c>
      <c r="G211" s="1">
        <v>104.4</v>
      </c>
      <c r="H211" s="1">
        <v>112.0848</v>
      </c>
      <c r="I211" s="1">
        <v>97.535619999999994</v>
      </c>
      <c r="J211" s="1">
        <v>119.1159</v>
      </c>
      <c r="K211" s="1">
        <v>60.638060000000003</v>
      </c>
      <c r="L211" s="1">
        <v>96.316059999999993</v>
      </c>
      <c r="M211" s="1">
        <v>113.8647</v>
      </c>
      <c r="N211" s="1">
        <v>106.80110000000001</v>
      </c>
      <c r="O211" s="1">
        <v>118.64019999999999</v>
      </c>
      <c r="P211" s="1">
        <v>93.8</v>
      </c>
      <c r="Q211" s="1">
        <v>102.43049999999999</v>
      </c>
      <c r="R211" s="1">
        <v>113.8479</v>
      </c>
      <c r="S211" s="1">
        <v>107.74550000000001</v>
      </c>
      <c r="T211" s="1">
        <v>120.4405</v>
      </c>
      <c r="U211" s="1">
        <v>107.4423</v>
      </c>
      <c r="V211" s="1">
        <v>85.727010000000007</v>
      </c>
      <c r="W211" s="1">
        <v>92.34496</v>
      </c>
      <c r="X211" s="1">
        <v>107.8806</v>
      </c>
      <c r="Y211" s="1">
        <v>106.5989</v>
      </c>
    </row>
    <row r="212" spans="1:25" x14ac:dyDescent="0.25">
      <c r="A212" s="2" t="s">
        <v>103</v>
      </c>
      <c r="B212" s="1">
        <v>89.547839999999994</v>
      </c>
      <c r="C212" s="1">
        <v>97.434839999999994</v>
      </c>
      <c r="D212" s="1">
        <v>89.459209999999999</v>
      </c>
      <c r="E212" s="1">
        <v>112.8509</v>
      </c>
      <c r="F212" s="1">
        <v>119.9567</v>
      </c>
      <c r="G212" s="1">
        <v>110.3</v>
      </c>
      <c r="H212" s="1">
        <v>113.63809999999999</v>
      </c>
      <c r="I212" s="1">
        <v>100.2179</v>
      </c>
      <c r="J212" s="1">
        <v>121.0425</v>
      </c>
      <c r="K212" s="1">
        <v>63.31371</v>
      </c>
      <c r="L212" s="1">
        <v>99.512110000000007</v>
      </c>
      <c r="M212" s="1">
        <v>116.7783</v>
      </c>
      <c r="N212" s="1">
        <v>110.0129</v>
      </c>
      <c r="O212" s="1">
        <v>120.4742</v>
      </c>
      <c r="P212" s="1">
        <v>96.7</v>
      </c>
      <c r="Q212" s="1">
        <v>102.7959</v>
      </c>
      <c r="R212" s="1">
        <v>112.33450000000001</v>
      </c>
      <c r="S212" s="1">
        <v>112.2801</v>
      </c>
      <c r="T212" s="1">
        <v>123.45829999999999</v>
      </c>
      <c r="U212" s="1">
        <v>109.9092</v>
      </c>
      <c r="V212" s="1">
        <v>90.313190000000006</v>
      </c>
      <c r="W212" s="1">
        <v>92.510279999999995</v>
      </c>
      <c r="X212" s="1">
        <v>108.2647</v>
      </c>
      <c r="Y212" s="1">
        <v>108.2607</v>
      </c>
    </row>
    <row r="213" spans="1:25" x14ac:dyDescent="0.25">
      <c r="A213" s="2" t="s">
        <v>104</v>
      </c>
      <c r="B213" s="1">
        <v>93.58784</v>
      </c>
      <c r="C213" s="1">
        <v>101.75230000000001</v>
      </c>
      <c r="D213" s="1">
        <v>93.858850000000004</v>
      </c>
      <c r="E213" s="1">
        <v>110.89319999999999</v>
      </c>
      <c r="F213" s="1">
        <v>121.7898</v>
      </c>
      <c r="G213" s="1">
        <v>109.9667</v>
      </c>
      <c r="H213" s="1">
        <v>112.9314</v>
      </c>
      <c r="I213" s="1">
        <v>103.97320000000001</v>
      </c>
      <c r="J213" s="1">
        <v>119.1568</v>
      </c>
      <c r="K213" s="1">
        <v>60.970869999999998</v>
      </c>
      <c r="L213" s="1">
        <v>95.788550000000001</v>
      </c>
      <c r="M213" s="1">
        <v>119.491</v>
      </c>
      <c r="N213" s="1">
        <v>112.23650000000001</v>
      </c>
      <c r="O213" s="1">
        <v>121.8207</v>
      </c>
      <c r="P213" s="1">
        <v>95.1</v>
      </c>
      <c r="Q213" s="1">
        <v>102.93810000000001</v>
      </c>
      <c r="R213" s="1">
        <v>109.30759999999999</v>
      </c>
      <c r="S213" s="1">
        <v>113.42019999999999</v>
      </c>
      <c r="T213" s="1">
        <v>126.1279</v>
      </c>
      <c r="U213" s="1">
        <v>113.5428</v>
      </c>
      <c r="V213" s="1">
        <v>96.474789999999999</v>
      </c>
      <c r="W213" s="1">
        <v>95.541340000000005</v>
      </c>
      <c r="X213" s="1">
        <v>108.64870000000001</v>
      </c>
      <c r="Y213" s="1">
        <v>108.90309999999999</v>
      </c>
    </row>
    <row r="214" spans="1:25" x14ac:dyDescent="0.25">
      <c r="A214" s="2" t="s">
        <v>105</v>
      </c>
      <c r="B214" s="1">
        <v>93.360010000000003</v>
      </c>
      <c r="C214" s="1">
        <v>103.83459999999999</v>
      </c>
      <c r="D214" s="1">
        <v>95.692019999999999</v>
      </c>
      <c r="E214" s="1">
        <v>112.2647</v>
      </c>
      <c r="F214" s="1">
        <v>115.22369999999999</v>
      </c>
      <c r="G214" s="1">
        <v>114.7667</v>
      </c>
      <c r="H214" s="1">
        <v>114.4648</v>
      </c>
      <c r="I214" s="1">
        <v>107.0578</v>
      </c>
      <c r="J214" s="1">
        <v>122.28870000000001</v>
      </c>
      <c r="K214" s="1">
        <v>63.870750000000001</v>
      </c>
      <c r="L214" s="1">
        <v>97.215919999999997</v>
      </c>
      <c r="M214" s="1">
        <v>119.5244</v>
      </c>
      <c r="N214" s="1">
        <v>112.66</v>
      </c>
      <c r="O214" s="1">
        <v>122.1241</v>
      </c>
      <c r="P214" s="1">
        <v>97.366669999999999</v>
      </c>
      <c r="Q214" s="1">
        <v>103.20010000000001</v>
      </c>
      <c r="R214" s="1">
        <v>109.5346</v>
      </c>
      <c r="S214" s="1">
        <v>111.9383</v>
      </c>
      <c r="T214" s="1">
        <v>127.4285</v>
      </c>
      <c r="U214" s="1">
        <v>114.8096</v>
      </c>
      <c r="V214" s="1">
        <v>100.90049999999999</v>
      </c>
      <c r="W214" s="1">
        <v>98.1571</v>
      </c>
      <c r="X214" s="1">
        <v>108.9687</v>
      </c>
      <c r="Y214" s="1">
        <v>111.2296</v>
      </c>
    </row>
    <row r="215" spans="1:25" x14ac:dyDescent="0.25">
      <c r="A215" s="2" t="s">
        <v>106</v>
      </c>
      <c r="B215" s="1">
        <v>94.593549999999993</v>
      </c>
      <c r="C215" s="1">
        <v>104.447</v>
      </c>
      <c r="D215" s="1">
        <v>99.725020000000001</v>
      </c>
      <c r="E215" s="1">
        <v>109.89660000000001</v>
      </c>
      <c r="F215" s="1">
        <v>118.1901</v>
      </c>
      <c r="G215" s="1">
        <v>117.33329999999999</v>
      </c>
      <c r="H215" s="1">
        <v>114.52809999999999</v>
      </c>
      <c r="I215" s="1">
        <v>110.10899999999999</v>
      </c>
      <c r="J215" s="1">
        <v>122.00230000000001</v>
      </c>
      <c r="K215" s="1">
        <v>60.912120000000002</v>
      </c>
      <c r="L215" s="1">
        <v>105.8732</v>
      </c>
      <c r="M215" s="1">
        <v>117.85</v>
      </c>
      <c r="N215" s="1">
        <v>115.2718</v>
      </c>
      <c r="O215" s="1">
        <v>118.97190000000001</v>
      </c>
      <c r="P215" s="1">
        <v>103.2333</v>
      </c>
      <c r="Q215" s="1">
        <v>109.5304</v>
      </c>
      <c r="R215" s="1">
        <v>109.5346</v>
      </c>
      <c r="S215" s="1">
        <v>109.9503</v>
      </c>
      <c r="T215" s="1">
        <v>126.83710000000001</v>
      </c>
      <c r="U215" s="1">
        <v>115.943</v>
      </c>
      <c r="V215" s="1">
        <v>101.325</v>
      </c>
      <c r="W215" s="1">
        <v>100.26649999999999</v>
      </c>
      <c r="X215" s="1">
        <v>109.0647</v>
      </c>
      <c r="Y215" s="1">
        <v>111.6619</v>
      </c>
    </row>
    <row r="216" spans="1:25" x14ac:dyDescent="0.25">
      <c r="A216" s="2" t="s">
        <v>107</v>
      </c>
      <c r="B216" s="1">
        <v>97.335070000000002</v>
      </c>
      <c r="C216" s="1">
        <v>107.2334</v>
      </c>
      <c r="D216" s="1">
        <v>100.125</v>
      </c>
      <c r="E216" s="1">
        <v>108.50830000000001</v>
      </c>
      <c r="F216" s="1">
        <v>117.2569</v>
      </c>
      <c r="G216" s="1">
        <v>117.7667</v>
      </c>
      <c r="H216" s="1">
        <v>113.09139999999999</v>
      </c>
      <c r="I216" s="1">
        <v>110.51130000000001</v>
      </c>
      <c r="J216" s="1">
        <v>119.7659</v>
      </c>
      <c r="K216" s="1">
        <v>82.626599999999996</v>
      </c>
      <c r="L216" s="1">
        <v>97.867540000000005</v>
      </c>
      <c r="M216" s="1">
        <v>120.3617</v>
      </c>
      <c r="N216" s="1">
        <v>114.05719999999999</v>
      </c>
      <c r="O216" s="1">
        <v>119.5748</v>
      </c>
      <c r="P216" s="1">
        <v>102.33329999999999</v>
      </c>
      <c r="Q216" s="1">
        <v>107.7594</v>
      </c>
      <c r="R216" s="1">
        <v>111.76690000000001</v>
      </c>
      <c r="S216" s="1">
        <v>107.9263</v>
      </c>
      <c r="T216" s="1">
        <v>120.3711</v>
      </c>
      <c r="U216" s="1">
        <v>114.5762</v>
      </c>
      <c r="V216" s="1">
        <v>103.29689999999999</v>
      </c>
      <c r="W216" s="1">
        <v>101.9939</v>
      </c>
      <c r="X216" s="1">
        <v>107.7526</v>
      </c>
      <c r="Y216" s="1">
        <v>109.6242</v>
      </c>
    </row>
    <row r="217" spans="1:25" x14ac:dyDescent="0.25">
      <c r="A217" s="2" t="s">
        <v>108</v>
      </c>
      <c r="B217" s="1">
        <v>95.024069999999995</v>
      </c>
      <c r="C217" s="1">
        <v>101.17059999999999</v>
      </c>
      <c r="D217" s="1">
        <v>96.758610000000004</v>
      </c>
      <c r="E217" s="1">
        <v>105.148</v>
      </c>
      <c r="F217" s="1">
        <v>110.8908</v>
      </c>
      <c r="G217" s="1">
        <v>108.7</v>
      </c>
      <c r="H217" s="1">
        <v>103.56489999999999</v>
      </c>
      <c r="I217" s="1">
        <v>101.5926</v>
      </c>
      <c r="J217" s="1">
        <v>112.90130000000001</v>
      </c>
      <c r="K217" s="1">
        <v>95.689430000000002</v>
      </c>
      <c r="L217" s="1">
        <v>98.798429999999996</v>
      </c>
      <c r="M217" s="1">
        <v>104.95650000000001</v>
      </c>
      <c r="N217" s="1">
        <v>99.791690000000003</v>
      </c>
      <c r="O217" s="1">
        <v>97.580839999999995</v>
      </c>
      <c r="P217" s="1">
        <v>97.166659999999993</v>
      </c>
      <c r="Q217" s="1">
        <v>96.900210000000001</v>
      </c>
      <c r="R217" s="1">
        <v>110.85890000000001</v>
      </c>
      <c r="S217" s="1">
        <v>102.46850000000001</v>
      </c>
      <c r="T217" s="1">
        <v>105.7436</v>
      </c>
      <c r="U217" s="1">
        <v>102.3419</v>
      </c>
      <c r="V217" s="1">
        <v>99.698779999999999</v>
      </c>
      <c r="W217" s="1">
        <v>88.157679999999999</v>
      </c>
      <c r="X217" s="1">
        <v>101.5121</v>
      </c>
      <c r="Y217" s="1">
        <v>101.5835</v>
      </c>
    </row>
    <row r="218" spans="1:25" x14ac:dyDescent="0.25">
      <c r="A218" s="2" t="s">
        <v>109</v>
      </c>
      <c r="B218" s="1">
        <v>94.415350000000004</v>
      </c>
      <c r="C218" s="1">
        <v>93.944090000000003</v>
      </c>
      <c r="D218" s="1">
        <v>88.859260000000006</v>
      </c>
      <c r="E218" s="1">
        <v>94.12115</v>
      </c>
      <c r="F218" s="1">
        <v>97.291889999999995</v>
      </c>
      <c r="G218" s="1">
        <v>93.566670000000002</v>
      </c>
      <c r="H218" s="1">
        <v>95.091750000000005</v>
      </c>
      <c r="I218" s="1">
        <v>87.54401</v>
      </c>
      <c r="J218" s="1">
        <v>106.277</v>
      </c>
      <c r="K218" s="1">
        <v>82.95496</v>
      </c>
      <c r="L218" s="1">
        <v>96.595320000000001</v>
      </c>
      <c r="M218" s="1">
        <v>91.828530000000001</v>
      </c>
      <c r="N218" s="1">
        <v>84.159649999999999</v>
      </c>
      <c r="O218" s="1">
        <v>93.078869999999995</v>
      </c>
      <c r="P218" s="1">
        <v>90.366669999999999</v>
      </c>
      <c r="Q218" s="1">
        <v>93.078569999999999</v>
      </c>
      <c r="R218" s="1">
        <v>104.616</v>
      </c>
      <c r="S218" s="1">
        <v>98.167349999999999</v>
      </c>
      <c r="T218" s="1">
        <v>98.055289999999999</v>
      </c>
      <c r="U218" s="1">
        <v>89.840819999999994</v>
      </c>
      <c r="V218" s="1">
        <v>95.048990000000003</v>
      </c>
      <c r="W218" s="1">
        <v>86.199430000000007</v>
      </c>
      <c r="X218" s="1">
        <v>97.191770000000005</v>
      </c>
      <c r="Y218" s="1">
        <v>93.068839999999994</v>
      </c>
    </row>
    <row r="219" spans="1:25" x14ac:dyDescent="0.25">
      <c r="A219" s="2" t="s">
        <v>110</v>
      </c>
      <c r="B219" s="1">
        <v>98.08126</v>
      </c>
      <c r="C219" s="1">
        <v>96.853049999999996</v>
      </c>
      <c r="D219" s="1">
        <v>92.092320000000001</v>
      </c>
      <c r="E219" s="1">
        <v>95.178179999999998</v>
      </c>
      <c r="F219" s="1">
        <v>94.492130000000003</v>
      </c>
      <c r="G219" s="1">
        <v>94.366669999999999</v>
      </c>
      <c r="H219" s="1">
        <v>97.305049999999994</v>
      </c>
      <c r="I219" s="1">
        <v>92.27158</v>
      </c>
      <c r="J219" s="1">
        <v>104.7561</v>
      </c>
      <c r="K219" s="1">
        <v>96.176050000000004</v>
      </c>
      <c r="L219" s="1">
        <v>91.041020000000003</v>
      </c>
      <c r="M219" s="1">
        <v>95.378429999999994</v>
      </c>
      <c r="N219" s="1">
        <v>95.125399999999999</v>
      </c>
      <c r="O219" s="1">
        <v>101.0562</v>
      </c>
      <c r="P219" s="1">
        <v>95.1</v>
      </c>
      <c r="Q219" s="1">
        <v>101.837</v>
      </c>
      <c r="R219" s="1">
        <v>104.95650000000001</v>
      </c>
      <c r="S219" s="1">
        <v>98.022779999999997</v>
      </c>
      <c r="T219" s="1">
        <v>99.829509999999999</v>
      </c>
      <c r="U219" s="1">
        <v>91.807649999999995</v>
      </c>
      <c r="V219" s="1">
        <v>96.754390000000001</v>
      </c>
      <c r="W219" s="1">
        <v>95.120949999999993</v>
      </c>
      <c r="X219" s="1">
        <v>97.063770000000005</v>
      </c>
      <c r="Y219" s="1">
        <v>95.848339999999993</v>
      </c>
    </row>
    <row r="220" spans="1:25" x14ac:dyDescent="0.25">
      <c r="A220" s="2" t="s">
        <v>111</v>
      </c>
      <c r="B220" s="1">
        <v>100.08499999999999</v>
      </c>
      <c r="C220" s="1">
        <v>99.691699999999997</v>
      </c>
      <c r="D220" s="1">
        <v>98.79177</v>
      </c>
      <c r="E220" s="1">
        <v>99.863820000000004</v>
      </c>
      <c r="F220" s="1">
        <v>100.45829999999999</v>
      </c>
      <c r="G220" s="1">
        <v>99.633330000000001</v>
      </c>
      <c r="H220" s="1">
        <v>99.728340000000003</v>
      </c>
      <c r="I220" s="1">
        <v>99.346180000000004</v>
      </c>
      <c r="J220" s="1">
        <v>100.2713</v>
      </c>
      <c r="K220" s="1">
        <v>102.85680000000001</v>
      </c>
      <c r="L220" s="1">
        <v>98.191820000000007</v>
      </c>
      <c r="M220" s="1">
        <v>99.631609999999995</v>
      </c>
      <c r="N220" s="1">
        <v>99.825010000000006</v>
      </c>
      <c r="O220" s="1">
        <v>103.0356</v>
      </c>
      <c r="P220" s="1">
        <v>101</v>
      </c>
      <c r="Q220" s="1">
        <v>102.212</v>
      </c>
      <c r="R220" s="1">
        <v>101.3621</v>
      </c>
      <c r="S220" s="1">
        <v>100.0742</v>
      </c>
      <c r="T220" s="1">
        <v>100.63760000000001</v>
      </c>
      <c r="U220" s="1">
        <v>99.741650000000007</v>
      </c>
      <c r="V220" s="1">
        <v>99.72166</v>
      </c>
      <c r="W220" s="1">
        <v>98.524280000000005</v>
      </c>
      <c r="X220" s="1">
        <v>99.847980000000007</v>
      </c>
      <c r="Y220" s="1">
        <v>99.694299999999998</v>
      </c>
    </row>
    <row r="221" spans="1:25" x14ac:dyDescent="0.25">
      <c r="A221" s="2" t="s">
        <v>112</v>
      </c>
      <c r="B221" s="1">
        <v>99.730239999999995</v>
      </c>
      <c r="C221" s="1">
        <v>102.4248</v>
      </c>
      <c r="D221" s="1">
        <v>102.35809999999999</v>
      </c>
      <c r="E221" s="1">
        <v>102.0441</v>
      </c>
      <c r="F221" s="1">
        <v>100.6583</v>
      </c>
      <c r="G221" s="1">
        <v>101.9</v>
      </c>
      <c r="H221" s="1">
        <v>101.495</v>
      </c>
      <c r="I221" s="1">
        <v>105.0461</v>
      </c>
      <c r="J221" s="1">
        <v>99.851439999999997</v>
      </c>
      <c r="K221" s="1">
        <v>100.91670000000001</v>
      </c>
      <c r="L221" s="1">
        <v>101.2916</v>
      </c>
      <c r="M221" s="1">
        <v>101.7749</v>
      </c>
      <c r="N221" s="1">
        <v>100.6249</v>
      </c>
      <c r="O221" s="1">
        <v>101.46510000000001</v>
      </c>
      <c r="P221" s="1">
        <v>101.5667</v>
      </c>
      <c r="Q221" s="1">
        <v>97.205579999999998</v>
      </c>
      <c r="R221" s="1">
        <v>101.13509999999999</v>
      </c>
      <c r="S221" s="1">
        <v>100.25749999999999</v>
      </c>
      <c r="T221" s="1">
        <v>100.7093</v>
      </c>
      <c r="U221" s="1">
        <v>102.4419</v>
      </c>
      <c r="V221" s="1">
        <v>100.6216</v>
      </c>
      <c r="W221" s="1">
        <v>104.31140000000001</v>
      </c>
      <c r="X221" s="1">
        <v>101.1281</v>
      </c>
      <c r="Y221" s="1">
        <v>101.5112</v>
      </c>
    </row>
    <row r="222" spans="1:25" x14ac:dyDescent="0.25">
      <c r="A222" s="2" t="s">
        <v>113</v>
      </c>
      <c r="B222" s="1">
        <v>100.8051</v>
      </c>
      <c r="C222" s="1">
        <v>105.4579</v>
      </c>
      <c r="D222" s="1">
        <v>103.958</v>
      </c>
      <c r="E222" s="1">
        <v>103.4607</v>
      </c>
      <c r="F222" s="1">
        <v>104.6246</v>
      </c>
      <c r="G222" s="1">
        <v>101.63330000000001</v>
      </c>
      <c r="H222" s="1">
        <v>102.95489999999999</v>
      </c>
      <c r="I222" s="1">
        <v>108.7343</v>
      </c>
      <c r="J222" s="1">
        <v>92.426190000000005</v>
      </c>
      <c r="K222" s="1">
        <v>112.5547</v>
      </c>
      <c r="L222" s="1">
        <v>99.125079999999997</v>
      </c>
      <c r="M222" s="1">
        <v>102.4782</v>
      </c>
      <c r="N222" s="1">
        <v>93.025580000000005</v>
      </c>
      <c r="O222" s="1">
        <v>103.05500000000001</v>
      </c>
      <c r="P222" s="1">
        <v>98.533330000000007</v>
      </c>
      <c r="Q222" s="1">
        <v>98.868300000000005</v>
      </c>
      <c r="R222" s="1">
        <v>92.811199999999999</v>
      </c>
      <c r="S222" s="1">
        <v>100.47750000000001</v>
      </c>
      <c r="T222" s="1">
        <v>98.980249999999998</v>
      </c>
      <c r="U222" s="1">
        <v>102.04179999999999</v>
      </c>
      <c r="V222" s="1">
        <v>102.62269999999999</v>
      </c>
      <c r="W222" s="1">
        <v>108.6258</v>
      </c>
      <c r="X222" s="1">
        <v>99.46396</v>
      </c>
      <c r="Y222" s="1">
        <v>102.2453</v>
      </c>
    </row>
    <row r="223" spans="1:25" x14ac:dyDescent="0.25">
      <c r="A223" s="2" t="s">
        <v>114</v>
      </c>
      <c r="B223" s="1">
        <v>103.38</v>
      </c>
      <c r="C223" s="1">
        <v>106.3578</v>
      </c>
      <c r="D223" s="1">
        <v>101.1249</v>
      </c>
      <c r="E223" s="1">
        <v>106.50369999999999</v>
      </c>
      <c r="F223" s="1">
        <v>100.69159999999999</v>
      </c>
      <c r="G223" s="1">
        <v>100.2333</v>
      </c>
      <c r="H223" s="1">
        <v>102.7016</v>
      </c>
      <c r="I223" s="1">
        <v>108.86839999999999</v>
      </c>
      <c r="J223" s="1">
        <v>90.931120000000007</v>
      </c>
      <c r="K223" s="1">
        <v>113.4152</v>
      </c>
      <c r="L223" s="1">
        <v>101.1249</v>
      </c>
      <c r="M223" s="1">
        <v>99.129270000000005</v>
      </c>
      <c r="N223" s="1">
        <v>100.22499999999999</v>
      </c>
      <c r="O223" s="1">
        <v>99.262379999999993</v>
      </c>
      <c r="P223" s="1">
        <v>97.566670000000002</v>
      </c>
      <c r="Q223" s="1">
        <v>94.321119999999993</v>
      </c>
      <c r="R223" s="1">
        <v>96.859629999999996</v>
      </c>
      <c r="S223" s="1">
        <v>95.917469999999994</v>
      </c>
      <c r="T223" s="1">
        <v>96.265919999999994</v>
      </c>
      <c r="U223" s="1">
        <v>100.27500000000001</v>
      </c>
      <c r="V223" s="1">
        <v>106.4464</v>
      </c>
      <c r="W223" s="1">
        <v>112.5509</v>
      </c>
      <c r="X223" s="1">
        <v>98.631889999999999</v>
      </c>
      <c r="Y223" s="1">
        <v>104.1677</v>
      </c>
    </row>
    <row r="224" spans="1:25" x14ac:dyDescent="0.25">
      <c r="A224" s="2" t="s">
        <v>115</v>
      </c>
      <c r="B224" s="1">
        <v>103.0736</v>
      </c>
      <c r="C224" s="1">
        <v>107.3244</v>
      </c>
      <c r="D224" s="1">
        <v>100.425</v>
      </c>
      <c r="E224" s="1">
        <v>105.3536</v>
      </c>
      <c r="F224" s="1">
        <v>100.8583</v>
      </c>
      <c r="G224" s="1">
        <v>100.2667</v>
      </c>
      <c r="H224" s="1">
        <v>100.6317</v>
      </c>
      <c r="I224" s="1">
        <v>108.3319</v>
      </c>
      <c r="J224" s="1">
        <v>91.476579999999998</v>
      </c>
      <c r="K224" s="1">
        <v>122.0256</v>
      </c>
      <c r="L224" s="1">
        <v>98.02516</v>
      </c>
      <c r="M224" s="1">
        <v>95.344939999999994</v>
      </c>
      <c r="N224" s="1">
        <v>98.858429999999998</v>
      </c>
      <c r="O224" s="1">
        <v>97.539010000000005</v>
      </c>
      <c r="P224" s="1">
        <v>100.83329999999999</v>
      </c>
      <c r="Q224" s="1">
        <v>97.612480000000005</v>
      </c>
      <c r="R224" s="1">
        <v>101.02160000000001</v>
      </c>
      <c r="S224" s="1">
        <v>92.440770000000001</v>
      </c>
      <c r="T224" s="1">
        <v>92.408259999999999</v>
      </c>
      <c r="U224" s="1">
        <v>101.9085</v>
      </c>
      <c r="V224" s="1">
        <v>107.2051</v>
      </c>
      <c r="W224" s="1">
        <v>112.5132</v>
      </c>
      <c r="X224" s="1">
        <v>96.871750000000006</v>
      </c>
      <c r="Y224" s="1">
        <v>105.7586</v>
      </c>
    </row>
    <row r="225" spans="1:25" x14ac:dyDescent="0.25">
      <c r="A225" s="2" t="s">
        <v>116</v>
      </c>
      <c r="B225" s="1">
        <v>105.8471</v>
      </c>
      <c r="C225" s="1">
        <v>107.62439999999999</v>
      </c>
      <c r="D225" s="1">
        <v>100.92489999999999</v>
      </c>
      <c r="E225" s="1">
        <v>104.3227</v>
      </c>
      <c r="F225" s="1">
        <v>101.22490000000001</v>
      </c>
      <c r="G225" s="1">
        <v>99.066670000000002</v>
      </c>
      <c r="H225" s="1">
        <v>99.438339999999997</v>
      </c>
      <c r="I225" s="1">
        <v>106.3537</v>
      </c>
      <c r="J225" s="1">
        <v>92.410330000000002</v>
      </c>
      <c r="K225" s="1">
        <v>111.01300000000001</v>
      </c>
      <c r="L225" s="1">
        <v>98.59178</v>
      </c>
      <c r="M225" s="1">
        <v>92.732749999999996</v>
      </c>
      <c r="N225" s="1">
        <v>94.258809999999997</v>
      </c>
      <c r="O225" s="1">
        <v>93.651929999999993</v>
      </c>
      <c r="P225" s="1">
        <v>98</v>
      </c>
      <c r="Q225" s="1">
        <v>99.974710000000002</v>
      </c>
      <c r="R225" s="1">
        <v>96.783959999999993</v>
      </c>
      <c r="S225" s="1">
        <v>91.227419999999995</v>
      </c>
      <c r="T225" s="1">
        <v>89.933920000000001</v>
      </c>
      <c r="U225" s="1">
        <v>99.008250000000004</v>
      </c>
      <c r="V225" s="1">
        <v>107.7099</v>
      </c>
      <c r="W225" s="1">
        <v>113.88679999999999</v>
      </c>
      <c r="X225" s="1">
        <v>94.823589999999996</v>
      </c>
      <c r="Y225" s="1">
        <v>106.5142</v>
      </c>
    </row>
    <row r="226" spans="1:25" x14ac:dyDescent="0.25">
      <c r="A226" s="2" t="s">
        <v>117</v>
      </c>
      <c r="B226" s="1">
        <v>105.9462</v>
      </c>
      <c r="C226" s="1">
        <v>107.82429999999999</v>
      </c>
      <c r="D226" s="1">
        <v>102.2581</v>
      </c>
      <c r="E226" s="1">
        <v>105.2606</v>
      </c>
      <c r="F226" s="1">
        <v>101.9915</v>
      </c>
      <c r="G226" s="1">
        <v>96</v>
      </c>
      <c r="H226" s="1">
        <v>101.065</v>
      </c>
      <c r="I226" s="1">
        <v>108.1643</v>
      </c>
      <c r="J226" s="1">
        <v>90.997649999999993</v>
      </c>
      <c r="K226" s="1">
        <v>109.232</v>
      </c>
      <c r="L226" s="1">
        <v>96.82526</v>
      </c>
      <c r="M226" s="1">
        <v>91.929000000000002</v>
      </c>
      <c r="N226" s="1">
        <v>96.025329999999997</v>
      </c>
      <c r="O226" s="1">
        <v>92.802319999999995</v>
      </c>
      <c r="P226" s="1">
        <v>100.83329999999999</v>
      </c>
      <c r="Q226" s="1">
        <v>100.30800000000001</v>
      </c>
      <c r="R226" s="1">
        <v>95.346199999999996</v>
      </c>
      <c r="S226" s="1">
        <v>93.877449999999996</v>
      </c>
      <c r="T226" s="1">
        <v>89.913259999999994</v>
      </c>
      <c r="U226" s="1">
        <v>95.041250000000005</v>
      </c>
      <c r="V226" s="1">
        <v>105.8501</v>
      </c>
      <c r="W226" s="1">
        <v>116.044</v>
      </c>
      <c r="X226" s="1">
        <v>95.879670000000004</v>
      </c>
      <c r="Y226" s="1">
        <v>107.5681</v>
      </c>
    </row>
    <row r="227" spans="1:25" x14ac:dyDescent="0.25">
      <c r="A227" s="2" t="s">
        <v>118</v>
      </c>
      <c r="B227" s="1">
        <v>108.38549999999999</v>
      </c>
      <c r="C227" s="1">
        <v>108.5243</v>
      </c>
      <c r="D227" s="1">
        <v>104.99120000000001</v>
      </c>
      <c r="E227" s="1">
        <v>108.5819</v>
      </c>
      <c r="F227" s="1">
        <v>103.59139999999999</v>
      </c>
      <c r="G227" s="1">
        <v>95.766670000000005</v>
      </c>
      <c r="H227" s="1">
        <v>100.395</v>
      </c>
      <c r="I227" s="1">
        <v>110.00839999999999</v>
      </c>
      <c r="J227" s="1">
        <v>88.093059999999994</v>
      </c>
      <c r="K227" s="1">
        <v>112.03830000000001</v>
      </c>
      <c r="L227" s="1">
        <v>97.725189999999998</v>
      </c>
      <c r="M227" s="1">
        <v>92.431340000000006</v>
      </c>
      <c r="N227" s="1">
        <v>99.325059999999993</v>
      </c>
      <c r="O227" s="1">
        <v>97.981030000000004</v>
      </c>
      <c r="P227" s="1">
        <v>98.733329999999995</v>
      </c>
      <c r="Q227" s="1">
        <v>100.8265</v>
      </c>
      <c r="R227" s="1">
        <v>92.886870000000002</v>
      </c>
      <c r="S227" s="1">
        <v>94.734120000000004</v>
      </c>
      <c r="T227" s="1">
        <v>91.264920000000004</v>
      </c>
      <c r="U227" s="1">
        <v>95.541300000000007</v>
      </c>
      <c r="V227" s="1">
        <v>107.6279</v>
      </c>
      <c r="W227" s="1">
        <v>118.2668</v>
      </c>
      <c r="X227" s="1">
        <v>96.647739999999999</v>
      </c>
      <c r="Y227" s="1">
        <v>108.67789999999999</v>
      </c>
    </row>
    <row r="228" spans="1:25" x14ac:dyDescent="0.25">
      <c r="A228" s="2" t="s">
        <v>119</v>
      </c>
      <c r="B228" s="1">
        <v>111.3806</v>
      </c>
      <c r="C228" s="1">
        <v>107.82429999999999</v>
      </c>
      <c r="D228" s="1">
        <v>104.358</v>
      </c>
      <c r="E228" s="1">
        <v>111.14579999999999</v>
      </c>
      <c r="F228" s="1">
        <v>101.22490000000001</v>
      </c>
      <c r="G228" s="1">
        <v>94.5</v>
      </c>
      <c r="H228" s="1">
        <v>99.151679999999999</v>
      </c>
      <c r="I228" s="1">
        <v>110.0754</v>
      </c>
      <c r="J228" s="1">
        <v>88.371830000000003</v>
      </c>
      <c r="K228" s="1">
        <v>105.2972</v>
      </c>
      <c r="L228" s="1">
        <v>119.8233</v>
      </c>
      <c r="M228" s="1">
        <v>91.661090000000002</v>
      </c>
      <c r="N228" s="1">
        <v>98.491789999999995</v>
      </c>
      <c r="O228" s="1">
        <v>97.279560000000004</v>
      </c>
      <c r="P228" s="1">
        <v>98.333340000000007</v>
      </c>
      <c r="Q228" s="1">
        <v>102.1431</v>
      </c>
      <c r="R228" s="1">
        <v>95.459699999999998</v>
      </c>
      <c r="S228" s="1">
        <v>95.890799999999999</v>
      </c>
      <c r="T228" s="1">
        <v>91.833920000000006</v>
      </c>
      <c r="U228" s="1">
        <v>94.074510000000004</v>
      </c>
      <c r="V228" s="1">
        <v>109.04179999999999</v>
      </c>
      <c r="W228" s="1">
        <v>119.08799999999999</v>
      </c>
      <c r="X228" s="1">
        <v>97.351789999999994</v>
      </c>
      <c r="Y228" s="1">
        <v>110.746</v>
      </c>
    </row>
    <row r="229" spans="1:25" x14ac:dyDescent="0.25">
      <c r="A229" s="2" t="s">
        <v>120</v>
      </c>
      <c r="B229" s="1">
        <v>112.2379</v>
      </c>
      <c r="C229" s="1">
        <v>106.95780000000001</v>
      </c>
      <c r="D229" s="1">
        <v>103.32470000000001</v>
      </c>
      <c r="E229" s="1">
        <v>111.24460000000001</v>
      </c>
      <c r="F229" s="1">
        <v>104.458</v>
      </c>
      <c r="G229" s="1">
        <v>94.233329999999995</v>
      </c>
      <c r="H229" s="1">
        <v>99.53501</v>
      </c>
      <c r="I229" s="1">
        <v>111.0813</v>
      </c>
      <c r="J229" s="1">
        <v>88.339839999999995</v>
      </c>
      <c r="K229" s="1">
        <v>124.4004</v>
      </c>
      <c r="L229" s="1">
        <v>122.1232</v>
      </c>
      <c r="M229" s="1">
        <v>91.460139999999996</v>
      </c>
      <c r="N229" s="1">
        <v>97.958500000000001</v>
      </c>
      <c r="O229" s="1">
        <v>98.979939999999999</v>
      </c>
      <c r="P229" s="1">
        <v>95.8</v>
      </c>
      <c r="Q229" s="1">
        <v>103.3614</v>
      </c>
      <c r="R229" s="1">
        <v>98.902760000000001</v>
      </c>
      <c r="S229" s="1">
        <v>94.417450000000002</v>
      </c>
      <c r="T229" s="1">
        <v>91.847260000000006</v>
      </c>
      <c r="U229" s="1">
        <v>93.941159999999996</v>
      </c>
      <c r="V229" s="1">
        <v>109.66800000000001</v>
      </c>
      <c r="W229" s="1">
        <v>120.93519999999999</v>
      </c>
      <c r="X229" s="1">
        <v>97.863829999999993</v>
      </c>
      <c r="Y229" s="1">
        <v>112.45010000000001</v>
      </c>
    </row>
    <row r="230" spans="1:25" x14ac:dyDescent="0.25">
      <c r="A230" s="2" t="s">
        <v>482</v>
      </c>
      <c r="B230" s="1">
        <v>111.54179999999999</v>
      </c>
      <c r="C230" s="1">
        <v>107.62439999999999</v>
      </c>
      <c r="D230" s="1">
        <v>102.7581</v>
      </c>
      <c r="E230" s="1">
        <v>108.3886</v>
      </c>
      <c r="F230" s="1">
        <v>105.8245</v>
      </c>
      <c r="G230" s="1">
        <v>93.366669999999999</v>
      </c>
      <c r="H230" s="1">
        <v>100.7683</v>
      </c>
      <c r="I230" s="1">
        <v>111.249</v>
      </c>
      <c r="J230" s="1">
        <v>85.668790000000001</v>
      </c>
      <c r="K230" s="1">
        <v>131.0635</v>
      </c>
      <c r="L230" s="1">
        <v>132.38900000000001</v>
      </c>
      <c r="M230" s="1">
        <v>92.464839999999995</v>
      </c>
      <c r="N230" s="1">
        <v>97.625200000000007</v>
      </c>
      <c r="O230" s="1">
        <v>99.434839999999994</v>
      </c>
      <c r="P230" s="1">
        <v>92.233329999999995</v>
      </c>
      <c r="Q230" s="1">
        <v>103.18089999999999</v>
      </c>
      <c r="R230" s="1">
        <v>96.63261</v>
      </c>
      <c r="S230" s="1">
        <v>97.990809999999996</v>
      </c>
      <c r="T230" s="1">
        <v>94.673919999999995</v>
      </c>
      <c r="U230" s="1">
        <v>97.774810000000002</v>
      </c>
      <c r="V230" s="1">
        <v>106.718</v>
      </c>
      <c r="W230" s="1">
        <v>123.53740000000001</v>
      </c>
      <c r="X230" s="1">
        <v>98.855909999999994</v>
      </c>
      <c r="Y230" s="1">
        <v>111.14870000000001</v>
      </c>
    </row>
    <row r="231" spans="1:25" x14ac:dyDescent="0.25">
      <c r="A231" s="2" t="s">
        <v>483</v>
      </c>
      <c r="B231" s="1">
        <v>114.62690000000001</v>
      </c>
      <c r="C231" s="1">
        <v>108.59099999999999</v>
      </c>
      <c r="D231" s="1">
        <v>104.5913</v>
      </c>
      <c r="E231" s="1">
        <v>110.26179999999999</v>
      </c>
      <c r="F231" s="1">
        <v>102.35809999999999</v>
      </c>
      <c r="G231" s="1">
        <v>93.9</v>
      </c>
      <c r="H231" s="1">
        <v>101.7983</v>
      </c>
      <c r="I231" s="1">
        <v>110.679</v>
      </c>
      <c r="J231" s="1">
        <v>90.144099999999995</v>
      </c>
      <c r="K231" s="1">
        <v>119.4344</v>
      </c>
      <c r="L231" s="1">
        <v>140.95490000000001</v>
      </c>
      <c r="M231" s="1">
        <v>92.766239999999996</v>
      </c>
      <c r="N231" s="1">
        <v>96.625280000000004</v>
      </c>
      <c r="O231" s="1">
        <v>99.783810000000003</v>
      </c>
      <c r="P231" s="1">
        <v>93.566670000000002</v>
      </c>
      <c r="Q231" s="1">
        <v>104.5244</v>
      </c>
      <c r="R231" s="1">
        <v>96.519099999999995</v>
      </c>
      <c r="S231" s="1">
        <v>96.464129999999997</v>
      </c>
      <c r="T231" s="1">
        <v>95.69659</v>
      </c>
      <c r="U231" s="1">
        <v>98.741560000000007</v>
      </c>
      <c r="V231" s="1">
        <v>104.8198</v>
      </c>
      <c r="W231" s="1">
        <v>129.28970000000001</v>
      </c>
      <c r="X231" s="1">
        <v>98.695890000000006</v>
      </c>
      <c r="Y231" s="1">
        <v>110.6331</v>
      </c>
    </row>
    <row r="233" spans="1:25" x14ac:dyDescent="0.25">
      <c r="A233" s="2" t="s">
        <v>485</v>
      </c>
    </row>
    <row r="235" spans="1:25" x14ac:dyDescent="0.25">
      <c r="A235" s="2" t="s">
        <v>468</v>
      </c>
      <c r="B235" s="1" t="s">
        <v>486</v>
      </c>
      <c r="C235" s="1" t="s">
        <v>486</v>
      </c>
      <c r="D235" s="1" t="s">
        <v>486</v>
      </c>
      <c r="E235" s="1">
        <v>6.9</v>
      </c>
      <c r="F235" s="1" t="s">
        <v>486</v>
      </c>
      <c r="G235" s="1" t="s">
        <v>486</v>
      </c>
      <c r="H235" s="1" t="s">
        <v>486</v>
      </c>
      <c r="I235" s="1" t="s">
        <v>486</v>
      </c>
      <c r="J235" s="1" t="s">
        <v>486</v>
      </c>
      <c r="K235" s="1" t="s">
        <v>486</v>
      </c>
      <c r="L235" s="1" t="s">
        <v>486</v>
      </c>
      <c r="M235" s="1" t="s">
        <v>486</v>
      </c>
      <c r="N235" s="1">
        <v>1.666666666667</v>
      </c>
      <c r="O235" s="1" t="s">
        <v>486</v>
      </c>
      <c r="P235" s="1" t="s">
        <v>486</v>
      </c>
      <c r="Q235" s="1" t="s">
        <v>486</v>
      </c>
      <c r="R235" s="1" t="s">
        <v>486</v>
      </c>
      <c r="S235" s="1" t="s">
        <v>486</v>
      </c>
      <c r="T235" s="1" t="s">
        <v>486</v>
      </c>
      <c r="U235" s="1" t="s">
        <v>486</v>
      </c>
      <c r="V235" s="1" t="s">
        <v>486</v>
      </c>
      <c r="W235" s="1" t="s">
        <v>486</v>
      </c>
      <c r="X235" s="1" t="s">
        <v>486</v>
      </c>
      <c r="Y235" s="1">
        <v>5.2333333333300001</v>
      </c>
    </row>
    <row r="236" spans="1:25" x14ac:dyDescent="0.25">
      <c r="A236" s="2" t="s">
        <v>469</v>
      </c>
      <c r="B236" s="1" t="s">
        <v>486</v>
      </c>
      <c r="C236" s="1" t="s">
        <v>486</v>
      </c>
      <c r="D236" s="1" t="s">
        <v>486</v>
      </c>
      <c r="E236" s="1">
        <v>7.5666666666699998</v>
      </c>
      <c r="F236" s="1" t="s">
        <v>486</v>
      </c>
      <c r="G236" s="1" t="s">
        <v>486</v>
      </c>
      <c r="H236" s="1" t="s">
        <v>486</v>
      </c>
      <c r="I236" s="1" t="s">
        <v>486</v>
      </c>
      <c r="J236" s="1" t="s">
        <v>486</v>
      </c>
      <c r="K236" s="1" t="s">
        <v>486</v>
      </c>
      <c r="L236" s="1" t="s">
        <v>486</v>
      </c>
      <c r="M236" s="1" t="s">
        <v>486</v>
      </c>
      <c r="N236" s="1">
        <v>1.4666666666670001</v>
      </c>
      <c r="O236" s="1" t="s">
        <v>486</v>
      </c>
      <c r="P236" s="1" t="s">
        <v>486</v>
      </c>
      <c r="Q236" s="1" t="s">
        <v>486</v>
      </c>
      <c r="R236" s="1" t="s">
        <v>486</v>
      </c>
      <c r="S236" s="1" t="s">
        <v>486</v>
      </c>
      <c r="T236" s="1" t="s">
        <v>486</v>
      </c>
      <c r="U236" s="1" t="s">
        <v>486</v>
      </c>
      <c r="V236" s="1" t="s">
        <v>486</v>
      </c>
      <c r="W236" s="1" t="s">
        <v>486</v>
      </c>
      <c r="X236" s="1" t="s">
        <v>486</v>
      </c>
      <c r="Y236" s="1">
        <v>6.2666666666699999</v>
      </c>
    </row>
    <row r="237" spans="1:25" x14ac:dyDescent="0.25">
      <c r="A237" s="2" t="s">
        <v>470</v>
      </c>
      <c r="B237" s="1" t="s">
        <v>486</v>
      </c>
      <c r="C237" s="1" t="s">
        <v>486</v>
      </c>
      <c r="D237" s="1" t="s">
        <v>486</v>
      </c>
      <c r="E237" s="1">
        <v>7.5333333333299999</v>
      </c>
      <c r="F237" s="1" t="s">
        <v>486</v>
      </c>
      <c r="G237" s="1" t="s">
        <v>486</v>
      </c>
      <c r="H237" s="1" t="s">
        <v>486</v>
      </c>
      <c r="I237" s="1" t="s">
        <v>486</v>
      </c>
      <c r="J237" s="1" t="s">
        <v>486</v>
      </c>
      <c r="K237" s="1" t="s">
        <v>486</v>
      </c>
      <c r="L237" s="1" t="s">
        <v>486</v>
      </c>
      <c r="M237" s="1" t="s">
        <v>486</v>
      </c>
      <c r="N237" s="1">
        <v>1.4666666666670001</v>
      </c>
      <c r="O237" s="1" t="s">
        <v>486</v>
      </c>
      <c r="P237" s="1" t="s">
        <v>486</v>
      </c>
      <c r="Q237" s="1" t="s">
        <v>486</v>
      </c>
      <c r="R237" s="1" t="s">
        <v>486</v>
      </c>
      <c r="S237" s="1" t="s">
        <v>486</v>
      </c>
      <c r="T237" s="1" t="s">
        <v>486</v>
      </c>
      <c r="U237" s="1" t="s">
        <v>486</v>
      </c>
      <c r="V237" s="1" t="s">
        <v>486</v>
      </c>
      <c r="W237" s="1" t="s">
        <v>486</v>
      </c>
      <c r="X237" s="1" t="s">
        <v>486</v>
      </c>
      <c r="Y237" s="1">
        <v>7</v>
      </c>
    </row>
    <row r="238" spans="1:25" x14ac:dyDescent="0.25">
      <c r="A238" s="2" t="s">
        <v>471</v>
      </c>
      <c r="B238" s="1" t="s">
        <v>486</v>
      </c>
      <c r="C238" s="1" t="s">
        <v>486</v>
      </c>
      <c r="D238" s="1" t="s">
        <v>486</v>
      </c>
      <c r="E238" s="1">
        <v>6.2</v>
      </c>
      <c r="F238" s="1" t="s">
        <v>486</v>
      </c>
      <c r="G238" s="1" t="s">
        <v>486</v>
      </c>
      <c r="H238" s="1" t="s">
        <v>486</v>
      </c>
      <c r="I238" s="1" t="s">
        <v>486</v>
      </c>
      <c r="J238" s="1" t="s">
        <v>486</v>
      </c>
      <c r="K238" s="1" t="s">
        <v>486</v>
      </c>
      <c r="L238" s="1" t="s">
        <v>486</v>
      </c>
      <c r="M238" s="1" t="s">
        <v>486</v>
      </c>
      <c r="N238" s="1">
        <v>1.4333333333330001</v>
      </c>
      <c r="O238" s="1" t="s">
        <v>486</v>
      </c>
      <c r="P238" s="1" t="s">
        <v>486</v>
      </c>
      <c r="Q238" s="1" t="s">
        <v>486</v>
      </c>
      <c r="R238" s="1" t="s">
        <v>486</v>
      </c>
      <c r="S238" s="1" t="s">
        <v>486</v>
      </c>
      <c r="T238" s="1" t="s">
        <v>486</v>
      </c>
      <c r="U238" s="1" t="s">
        <v>486</v>
      </c>
      <c r="V238" s="1" t="s">
        <v>486</v>
      </c>
      <c r="W238" s="1" t="s">
        <v>486</v>
      </c>
      <c r="X238" s="1" t="s">
        <v>486</v>
      </c>
      <c r="Y238" s="1">
        <v>6.2</v>
      </c>
    </row>
    <row r="239" spans="1:25" x14ac:dyDescent="0.25">
      <c r="A239" s="2" t="s">
        <v>472</v>
      </c>
      <c r="B239" s="1" t="s">
        <v>486</v>
      </c>
      <c r="C239" s="1" t="s">
        <v>486</v>
      </c>
      <c r="D239" s="1" t="s">
        <v>486</v>
      </c>
      <c r="E239" s="1">
        <v>5.7333333333300001</v>
      </c>
      <c r="F239" s="1" t="s">
        <v>486</v>
      </c>
      <c r="G239" s="1" t="s">
        <v>486</v>
      </c>
      <c r="H239" s="1" t="s">
        <v>486</v>
      </c>
      <c r="I239" s="1" t="s">
        <v>486</v>
      </c>
      <c r="J239" s="1" t="s">
        <v>486</v>
      </c>
      <c r="K239" s="1" t="s">
        <v>486</v>
      </c>
      <c r="L239" s="1" t="s">
        <v>486</v>
      </c>
      <c r="M239" s="1" t="s">
        <v>486</v>
      </c>
      <c r="N239" s="1">
        <v>1.3</v>
      </c>
      <c r="O239" s="1" t="s">
        <v>486</v>
      </c>
      <c r="P239" s="1" t="s">
        <v>486</v>
      </c>
      <c r="Q239" s="1" t="s">
        <v>486</v>
      </c>
      <c r="R239" s="1" t="s">
        <v>486</v>
      </c>
      <c r="S239" s="1" t="s">
        <v>486</v>
      </c>
      <c r="T239" s="1" t="s">
        <v>486</v>
      </c>
      <c r="U239" s="1" t="s">
        <v>486</v>
      </c>
      <c r="V239" s="1" t="s">
        <v>486</v>
      </c>
      <c r="W239" s="1" t="s">
        <v>486</v>
      </c>
      <c r="X239" s="1" t="s">
        <v>486</v>
      </c>
      <c r="Y239" s="1">
        <v>5.5333333333299999</v>
      </c>
    </row>
    <row r="240" spans="1:25" x14ac:dyDescent="0.25">
      <c r="A240" s="2" t="s">
        <v>473</v>
      </c>
      <c r="B240" s="1" t="s">
        <v>486</v>
      </c>
      <c r="C240" s="1" t="s">
        <v>486</v>
      </c>
      <c r="D240" s="1" t="s">
        <v>486</v>
      </c>
      <c r="E240" s="1">
        <v>5.8666666666699996</v>
      </c>
      <c r="F240" s="1" t="s">
        <v>486</v>
      </c>
      <c r="G240" s="1" t="s">
        <v>486</v>
      </c>
      <c r="H240" s="1" t="s">
        <v>486</v>
      </c>
      <c r="I240" s="1" t="s">
        <v>486</v>
      </c>
      <c r="J240" s="1" t="s">
        <v>486</v>
      </c>
      <c r="K240" s="1" t="s">
        <v>486</v>
      </c>
      <c r="L240" s="1" t="s">
        <v>486</v>
      </c>
      <c r="M240" s="1" t="s">
        <v>486</v>
      </c>
      <c r="N240" s="1">
        <v>1.333333333333</v>
      </c>
      <c r="O240" s="1" t="s">
        <v>486</v>
      </c>
      <c r="P240" s="1" t="s">
        <v>486</v>
      </c>
      <c r="Q240" s="1" t="s">
        <v>486</v>
      </c>
      <c r="R240" s="1" t="s">
        <v>486</v>
      </c>
      <c r="S240" s="1" t="s">
        <v>486</v>
      </c>
      <c r="T240" s="1" t="s">
        <v>486</v>
      </c>
      <c r="U240" s="1" t="s">
        <v>486</v>
      </c>
      <c r="V240" s="1" t="s">
        <v>486</v>
      </c>
      <c r="W240" s="1" t="s">
        <v>486</v>
      </c>
      <c r="X240" s="1" t="s">
        <v>486</v>
      </c>
      <c r="Y240" s="1">
        <v>5.5333333333299999</v>
      </c>
    </row>
    <row r="241" spans="1:25" x14ac:dyDescent="0.25">
      <c r="A241" s="2" t="s">
        <v>474</v>
      </c>
      <c r="B241" s="1" t="s">
        <v>486</v>
      </c>
      <c r="C241" s="1" t="s">
        <v>486</v>
      </c>
      <c r="D241" s="1" t="s">
        <v>486</v>
      </c>
      <c r="E241" s="1">
        <v>5.6333333333300004</v>
      </c>
      <c r="F241" s="1" t="s">
        <v>486</v>
      </c>
      <c r="G241" s="1" t="s">
        <v>486</v>
      </c>
      <c r="H241" s="1" t="s">
        <v>486</v>
      </c>
      <c r="I241" s="1" t="s">
        <v>486</v>
      </c>
      <c r="J241" s="1" t="s">
        <v>486</v>
      </c>
      <c r="K241" s="1" t="s">
        <v>486</v>
      </c>
      <c r="L241" s="1" t="s">
        <v>486</v>
      </c>
      <c r="M241" s="1" t="s">
        <v>486</v>
      </c>
      <c r="N241" s="1">
        <v>1.2</v>
      </c>
      <c r="O241" s="1" t="s">
        <v>486</v>
      </c>
      <c r="P241" s="1" t="s">
        <v>486</v>
      </c>
      <c r="Q241" s="1" t="s">
        <v>486</v>
      </c>
      <c r="R241" s="1" t="s">
        <v>486</v>
      </c>
      <c r="S241" s="1" t="s">
        <v>486</v>
      </c>
      <c r="T241" s="1" t="s">
        <v>486</v>
      </c>
      <c r="U241" s="1" t="s">
        <v>486</v>
      </c>
      <c r="V241" s="1" t="s">
        <v>486</v>
      </c>
      <c r="W241" s="1" t="s">
        <v>486</v>
      </c>
      <c r="X241" s="1" t="s">
        <v>486</v>
      </c>
      <c r="Y241" s="1">
        <v>5.7333333333300001</v>
      </c>
    </row>
    <row r="242" spans="1:25" x14ac:dyDescent="0.25">
      <c r="A242" s="2" t="s">
        <v>481</v>
      </c>
      <c r="B242" s="1" t="s">
        <v>486</v>
      </c>
      <c r="C242" s="1" t="s">
        <v>486</v>
      </c>
      <c r="D242" s="1" t="s">
        <v>486</v>
      </c>
      <c r="E242" s="1">
        <v>5.0999999999999996</v>
      </c>
      <c r="F242" s="1" t="s">
        <v>486</v>
      </c>
      <c r="G242" s="1" t="s">
        <v>486</v>
      </c>
      <c r="H242" s="1" t="s">
        <v>486</v>
      </c>
      <c r="I242" s="1" t="s">
        <v>486</v>
      </c>
      <c r="J242" s="1" t="s">
        <v>486</v>
      </c>
      <c r="K242" s="1" t="s">
        <v>486</v>
      </c>
      <c r="L242" s="1" t="s">
        <v>486</v>
      </c>
      <c r="M242" s="1" t="s">
        <v>486</v>
      </c>
      <c r="N242" s="1">
        <v>1.2333333333330001</v>
      </c>
      <c r="O242" s="1" t="s">
        <v>486</v>
      </c>
      <c r="P242" s="1" t="s">
        <v>486</v>
      </c>
      <c r="Q242" s="1" t="s">
        <v>486</v>
      </c>
      <c r="R242" s="1" t="s">
        <v>486</v>
      </c>
      <c r="S242" s="1" t="s">
        <v>486</v>
      </c>
      <c r="T242" s="1" t="s">
        <v>486</v>
      </c>
      <c r="U242" s="1" t="s">
        <v>486</v>
      </c>
      <c r="V242" s="1" t="s">
        <v>486</v>
      </c>
      <c r="W242" s="1" t="s">
        <v>486</v>
      </c>
      <c r="X242" s="1" t="s">
        <v>486</v>
      </c>
      <c r="Y242" s="1">
        <v>5.5666666666699998</v>
      </c>
    </row>
    <row r="243" spans="1:25" x14ac:dyDescent="0.25">
      <c r="A243" s="2" t="s">
        <v>475</v>
      </c>
      <c r="B243" s="1" t="s">
        <v>486</v>
      </c>
      <c r="C243" s="1" t="s">
        <v>486</v>
      </c>
      <c r="D243" s="1" t="s">
        <v>486</v>
      </c>
      <c r="E243" s="1">
        <v>4.7666666666699999</v>
      </c>
      <c r="F243" s="1" t="s">
        <v>486</v>
      </c>
      <c r="G243" s="1">
        <v>1.6124031007749999</v>
      </c>
      <c r="H243" s="1" t="s">
        <v>486</v>
      </c>
      <c r="I243" s="1" t="s">
        <v>486</v>
      </c>
      <c r="J243" s="1" t="s">
        <v>486</v>
      </c>
      <c r="K243" s="1" t="s">
        <v>486</v>
      </c>
      <c r="L243" s="1" t="s">
        <v>486</v>
      </c>
      <c r="M243" s="1" t="s">
        <v>486</v>
      </c>
      <c r="N243" s="1">
        <v>1.166666666667</v>
      </c>
      <c r="O243" s="1" t="s">
        <v>486</v>
      </c>
      <c r="P243" s="1" t="s">
        <v>486</v>
      </c>
      <c r="Q243" s="1" t="s">
        <v>486</v>
      </c>
      <c r="R243" s="1" t="s">
        <v>486</v>
      </c>
      <c r="S243" s="1" t="s">
        <v>486</v>
      </c>
      <c r="T243" s="1" t="s">
        <v>486</v>
      </c>
      <c r="U243" s="1" t="s">
        <v>486</v>
      </c>
      <c r="V243" s="1" t="s">
        <v>486</v>
      </c>
      <c r="W243" s="1" t="s">
        <v>486</v>
      </c>
      <c r="X243" s="1" t="s">
        <v>486</v>
      </c>
      <c r="Y243" s="1">
        <v>5.2</v>
      </c>
    </row>
    <row r="244" spans="1:25" x14ac:dyDescent="0.25">
      <c r="A244" s="2" t="s">
        <v>476</v>
      </c>
      <c r="B244" s="1" t="s">
        <v>486</v>
      </c>
      <c r="C244" s="1" t="s">
        <v>486</v>
      </c>
      <c r="D244" s="1" t="s">
        <v>486</v>
      </c>
      <c r="E244" s="1">
        <v>4.4333333333300002</v>
      </c>
      <c r="F244" s="1" t="s">
        <v>486</v>
      </c>
      <c r="G244" s="1">
        <v>1.511627906977</v>
      </c>
      <c r="H244" s="1" t="s">
        <v>486</v>
      </c>
      <c r="I244" s="1" t="s">
        <v>486</v>
      </c>
      <c r="J244" s="1" t="s">
        <v>486</v>
      </c>
      <c r="K244" s="1" t="s">
        <v>486</v>
      </c>
      <c r="L244" s="1" t="s">
        <v>486</v>
      </c>
      <c r="M244" s="1" t="s">
        <v>486</v>
      </c>
      <c r="N244" s="1">
        <v>1.1000000000000001</v>
      </c>
      <c r="O244" s="1" t="s">
        <v>486</v>
      </c>
      <c r="P244" s="1" t="s">
        <v>486</v>
      </c>
      <c r="Q244" s="1" t="s">
        <v>486</v>
      </c>
      <c r="R244" s="1" t="s">
        <v>486</v>
      </c>
      <c r="S244" s="1" t="s">
        <v>486</v>
      </c>
      <c r="T244" s="1" t="s">
        <v>486</v>
      </c>
      <c r="U244" s="1" t="s">
        <v>486</v>
      </c>
      <c r="V244" s="1" t="s">
        <v>486</v>
      </c>
      <c r="W244" s="1" t="s">
        <v>486</v>
      </c>
      <c r="X244" s="1" t="s">
        <v>486</v>
      </c>
      <c r="Y244" s="1">
        <v>4.9666666666700001</v>
      </c>
    </row>
    <row r="245" spans="1:25" x14ac:dyDescent="0.25">
      <c r="A245" s="2" t="s">
        <v>477</v>
      </c>
      <c r="B245" s="1" t="s">
        <v>486</v>
      </c>
      <c r="C245" s="1" t="s">
        <v>486</v>
      </c>
      <c r="D245" s="1" t="s">
        <v>486</v>
      </c>
      <c r="E245" s="1">
        <v>4.1666666666700003</v>
      </c>
      <c r="F245" s="1" t="s">
        <v>486</v>
      </c>
      <c r="G245" s="1">
        <v>1.410852713178</v>
      </c>
      <c r="H245" s="1" t="s">
        <v>486</v>
      </c>
      <c r="I245" s="1" t="s">
        <v>486</v>
      </c>
      <c r="J245" s="1" t="s">
        <v>486</v>
      </c>
      <c r="K245" s="1" t="s">
        <v>486</v>
      </c>
      <c r="L245" s="1" t="s">
        <v>486</v>
      </c>
      <c r="M245" s="1" t="s">
        <v>486</v>
      </c>
      <c r="N245" s="1">
        <v>1.2333333333330001</v>
      </c>
      <c r="O245" s="1" t="s">
        <v>486</v>
      </c>
      <c r="P245" s="1" t="s">
        <v>486</v>
      </c>
      <c r="Q245" s="1" t="s">
        <v>486</v>
      </c>
      <c r="R245" s="1" t="s">
        <v>486</v>
      </c>
      <c r="S245" s="1" t="s">
        <v>486</v>
      </c>
      <c r="T245" s="1" t="s">
        <v>486</v>
      </c>
      <c r="U245" s="1" t="s">
        <v>486</v>
      </c>
      <c r="V245" s="1" t="s">
        <v>486</v>
      </c>
      <c r="W245" s="1" t="s">
        <v>486</v>
      </c>
      <c r="X245" s="1" t="s">
        <v>486</v>
      </c>
      <c r="Y245" s="1">
        <v>4.6666666666700003</v>
      </c>
    </row>
    <row r="246" spans="1:25" x14ac:dyDescent="0.25">
      <c r="A246" s="2" t="s">
        <v>478</v>
      </c>
      <c r="B246" s="1" t="s">
        <v>486</v>
      </c>
      <c r="C246" s="1" t="s">
        <v>486</v>
      </c>
      <c r="D246" s="1" t="s">
        <v>486</v>
      </c>
      <c r="E246" s="1">
        <v>3.4</v>
      </c>
      <c r="F246" s="1" t="s">
        <v>486</v>
      </c>
      <c r="G246" s="1">
        <v>1.3100775193800001</v>
      </c>
      <c r="H246" s="1" t="s">
        <v>486</v>
      </c>
      <c r="I246" s="1" t="s">
        <v>486</v>
      </c>
      <c r="J246" s="1" t="s">
        <v>486</v>
      </c>
      <c r="K246" s="1" t="s">
        <v>486</v>
      </c>
      <c r="L246" s="1" t="s">
        <v>486</v>
      </c>
      <c r="M246" s="1" t="s">
        <v>486</v>
      </c>
      <c r="N246" s="1">
        <v>1.3</v>
      </c>
      <c r="O246" s="1" t="s">
        <v>486</v>
      </c>
      <c r="P246" s="1" t="s">
        <v>486</v>
      </c>
      <c r="Q246" s="1" t="s">
        <v>486</v>
      </c>
      <c r="R246" s="1" t="s">
        <v>486</v>
      </c>
      <c r="S246" s="1" t="s">
        <v>486</v>
      </c>
      <c r="T246" s="1" t="s">
        <v>486</v>
      </c>
      <c r="U246" s="1" t="s">
        <v>486</v>
      </c>
      <c r="V246" s="1" t="s">
        <v>486</v>
      </c>
      <c r="W246" s="1" t="s">
        <v>486</v>
      </c>
      <c r="X246" s="1" t="s">
        <v>486</v>
      </c>
      <c r="Y246" s="1">
        <v>4.0999999999999996</v>
      </c>
    </row>
    <row r="247" spans="1:25" x14ac:dyDescent="0.25">
      <c r="A247" s="2" t="s">
        <v>479</v>
      </c>
      <c r="B247" s="1" t="s">
        <v>486</v>
      </c>
      <c r="C247" s="1" t="s">
        <v>486</v>
      </c>
      <c r="D247" s="1" t="s">
        <v>486</v>
      </c>
      <c r="E247" s="1">
        <v>3.1</v>
      </c>
      <c r="F247" s="1" t="s">
        <v>486</v>
      </c>
      <c r="G247" s="1">
        <v>1.511627906977</v>
      </c>
      <c r="H247" s="1" t="s">
        <v>486</v>
      </c>
      <c r="I247" s="1" t="s">
        <v>486</v>
      </c>
      <c r="J247" s="1" t="s">
        <v>486</v>
      </c>
      <c r="K247" s="1" t="s">
        <v>486</v>
      </c>
      <c r="L247" s="1" t="s">
        <v>486</v>
      </c>
      <c r="M247" s="1" t="s">
        <v>486</v>
      </c>
      <c r="N247" s="1">
        <v>1.333333333333</v>
      </c>
      <c r="O247" s="1" t="s">
        <v>486</v>
      </c>
      <c r="P247" s="1" t="s">
        <v>486</v>
      </c>
      <c r="Q247" s="1" t="s">
        <v>486</v>
      </c>
      <c r="R247" s="1" t="s">
        <v>486</v>
      </c>
      <c r="S247" s="1" t="s">
        <v>486</v>
      </c>
      <c r="T247" s="1" t="s">
        <v>486</v>
      </c>
      <c r="U247" s="1" t="s">
        <v>486</v>
      </c>
      <c r="V247" s="1" t="s">
        <v>486</v>
      </c>
      <c r="W247" s="1" t="s">
        <v>486</v>
      </c>
      <c r="X247" s="1" t="s">
        <v>486</v>
      </c>
      <c r="Y247" s="1">
        <v>3.8333333333300001</v>
      </c>
    </row>
    <row r="248" spans="1:25" x14ac:dyDescent="0.25">
      <c r="A248" s="2" t="s">
        <v>480</v>
      </c>
      <c r="B248" s="1">
        <v>1.7</v>
      </c>
      <c r="C248" s="1" t="s">
        <v>486</v>
      </c>
      <c r="D248" s="1" t="s">
        <v>486</v>
      </c>
      <c r="E248" s="1">
        <v>3.4</v>
      </c>
      <c r="F248" s="1" t="s">
        <v>486</v>
      </c>
      <c r="G248" s="1">
        <v>1.511627906977</v>
      </c>
      <c r="H248" s="1" t="s">
        <v>486</v>
      </c>
      <c r="I248" s="1" t="s">
        <v>486</v>
      </c>
      <c r="J248" s="1" t="s">
        <v>486</v>
      </c>
      <c r="K248" s="1" t="s">
        <v>486</v>
      </c>
      <c r="L248" s="1" t="s">
        <v>486</v>
      </c>
      <c r="M248" s="1" t="s">
        <v>486</v>
      </c>
      <c r="N248" s="1">
        <v>1.2666666666669999</v>
      </c>
      <c r="O248" s="1" t="s">
        <v>486</v>
      </c>
      <c r="P248" s="1" t="s">
        <v>486</v>
      </c>
      <c r="Q248" s="1" t="s">
        <v>486</v>
      </c>
      <c r="R248" s="1" t="s">
        <v>486</v>
      </c>
      <c r="S248" s="1" t="s">
        <v>486</v>
      </c>
      <c r="T248" s="1" t="s">
        <v>486</v>
      </c>
      <c r="U248" s="1" t="s">
        <v>486</v>
      </c>
      <c r="V248" s="1" t="s">
        <v>486</v>
      </c>
      <c r="W248" s="1" t="s">
        <v>486</v>
      </c>
      <c r="X248" s="1" t="s">
        <v>486</v>
      </c>
      <c r="Y248" s="1">
        <v>3.7</v>
      </c>
    </row>
    <row r="249" spans="1:25" x14ac:dyDescent="0.25">
      <c r="A249" s="2" t="s">
        <v>25</v>
      </c>
      <c r="B249" s="1">
        <v>2</v>
      </c>
      <c r="C249" s="1" t="s">
        <v>486</v>
      </c>
      <c r="D249" s="1" t="s">
        <v>486</v>
      </c>
      <c r="E249" s="1">
        <v>3.7333333333300001</v>
      </c>
      <c r="F249" s="1" t="s">
        <v>486</v>
      </c>
      <c r="G249" s="1">
        <v>2.5193798449610001</v>
      </c>
      <c r="H249" s="1" t="s">
        <v>486</v>
      </c>
      <c r="I249" s="1" t="s">
        <v>486</v>
      </c>
      <c r="J249" s="1" t="s">
        <v>486</v>
      </c>
      <c r="K249" s="1" t="s">
        <v>486</v>
      </c>
      <c r="L249" s="1" t="s">
        <v>486</v>
      </c>
      <c r="M249" s="1" t="s">
        <v>486</v>
      </c>
      <c r="N249" s="1">
        <v>1.2666666666669999</v>
      </c>
      <c r="O249" s="1" t="s">
        <v>486</v>
      </c>
      <c r="P249" s="1" t="s">
        <v>486</v>
      </c>
      <c r="Q249" s="1" t="s">
        <v>486</v>
      </c>
      <c r="R249" s="1" t="s">
        <v>486</v>
      </c>
      <c r="S249" s="1" t="s">
        <v>486</v>
      </c>
      <c r="T249" s="1" t="s">
        <v>486</v>
      </c>
      <c r="U249" s="1" t="s">
        <v>486</v>
      </c>
      <c r="V249" s="1" t="s">
        <v>486</v>
      </c>
      <c r="W249" s="1" t="s">
        <v>486</v>
      </c>
      <c r="X249" s="1" t="s">
        <v>486</v>
      </c>
      <c r="Y249" s="1">
        <v>3.8333333333300001</v>
      </c>
    </row>
    <row r="250" spans="1:25" x14ac:dyDescent="0.25">
      <c r="A250" s="2" t="s">
        <v>26</v>
      </c>
      <c r="B250" s="1">
        <v>1.8</v>
      </c>
      <c r="C250" s="1" t="s">
        <v>486</v>
      </c>
      <c r="D250" s="1" t="s">
        <v>486</v>
      </c>
      <c r="E250" s="1">
        <v>4.1666666666700003</v>
      </c>
      <c r="F250" s="1" t="s">
        <v>486</v>
      </c>
      <c r="G250" s="1">
        <v>4.2325581395349996</v>
      </c>
      <c r="H250" s="1" t="s">
        <v>486</v>
      </c>
      <c r="I250" s="1" t="s">
        <v>486</v>
      </c>
      <c r="J250" s="1" t="s">
        <v>486</v>
      </c>
      <c r="K250" s="1" t="s">
        <v>486</v>
      </c>
      <c r="L250" s="1" t="s">
        <v>486</v>
      </c>
      <c r="M250" s="1" t="s">
        <v>486</v>
      </c>
      <c r="N250" s="1">
        <v>1.2666666666669999</v>
      </c>
      <c r="O250" s="1" t="s">
        <v>486</v>
      </c>
      <c r="P250" s="1" t="s">
        <v>486</v>
      </c>
      <c r="Q250" s="1" t="s">
        <v>486</v>
      </c>
      <c r="R250" s="1" t="s">
        <v>486</v>
      </c>
      <c r="S250" s="1" t="s">
        <v>486</v>
      </c>
      <c r="T250" s="1" t="s">
        <v>486</v>
      </c>
      <c r="U250" s="1" t="s">
        <v>486</v>
      </c>
      <c r="V250" s="1" t="s">
        <v>486</v>
      </c>
      <c r="W250" s="1" t="s">
        <v>486</v>
      </c>
      <c r="X250" s="1" t="s">
        <v>486</v>
      </c>
      <c r="Y250" s="1">
        <v>3.9</v>
      </c>
    </row>
    <row r="251" spans="1:25" x14ac:dyDescent="0.25">
      <c r="A251" s="2" t="s">
        <v>27</v>
      </c>
      <c r="B251" s="1">
        <v>1.9</v>
      </c>
      <c r="C251" s="1" t="s">
        <v>486</v>
      </c>
      <c r="D251" s="1" t="s">
        <v>486</v>
      </c>
      <c r="E251" s="1">
        <v>4.5333333333299999</v>
      </c>
      <c r="F251" s="1" t="s">
        <v>486</v>
      </c>
      <c r="G251" s="1">
        <v>4.0310077519379997</v>
      </c>
      <c r="H251" s="1" t="s">
        <v>486</v>
      </c>
      <c r="I251" s="1" t="s">
        <v>486</v>
      </c>
      <c r="J251" s="1" t="s">
        <v>486</v>
      </c>
      <c r="K251" s="1" t="s">
        <v>486</v>
      </c>
      <c r="L251" s="1" t="s">
        <v>486</v>
      </c>
      <c r="M251" s="1" t="s">
        <v>486</v>
      </c>
      <c r="N251" s="1">
        <v>1.166666666667</v>
      </c>
      <c r="O251" s="1" t="s">
        <v>486</v>
      </c>
      <c r="P251" s="1" t="s">
        <v>486</v>
      </c>
      <c r="Q251" s="1" t="s">
        <v>486</v>
      </c>
      <c r="R251" s="1" t="s">
        <v>486</v>
      </c>
      <c r="S251" s="1" t="s">
        <v>486</v>
      </c>
      <c r="T251" s="1" t="s">
        <v>486</v>
      </c>
      <c r="U251" s="1" t="s">
        <v>486</v>
      </c>
      <c r="V251" s="1" t="s">
        <v>486</v>
      </c>
      <c r="W251" s="1" t="s">
        <v>486</v>
      </c>
      <c r="X251" s="1" t="s">
        <v>486</v>
      </c>
      <c r="Y251" s="1">
        <v>3.5666666666700002</v>
      </c>
    </row>
    <row r="252" spans="1:25" x14ac:dyDescent="0.25">
      <c r="A252" s="2" t="s">
        <v>28</v>
      </c>
      <c r="B252" s="1">
        <v>1.7</v>
      </c>
      <c r="C252" s="1" t="s">
        <v>486</v>
      </c>
      <c r="D252" s="1" t="s">
        <v>486</v>
      </c>
      <c r="E252" s="1">
        <v>4.4666666666700001</v>
      </c>
      <c r="F252" s="1" t="s">
        <v>486</v>
      </c>
      <c r="G252" s="1">
        <v>3.7286821705430002</v>
      </c>
      <c r="H252" s="1" t="s">
        <v>486</v>
      </c>
      <c r="I252" s="1" t="s">
        <v>486</v>
      </c>
      <c r="J252" s="1" t="s">
        <v>486</v>
      </c>
      <c r="K252" s="1" t="s">
        <v>486</v>
      </c>
      <c r="L252" s="1" t="s">
        <v>486</v>
      </c>
      <c r="M252" s="1" t="s">
        <v>486</v>
      </c>
      <c r="N252" s="1">
        <v>1.0666666666669999</v>
      </c>
      <c r="O252" s="1" t="s">
        <v>486</v>
      </c>
      <c r="P252" s="1" t="s">
        <v>486</v>
      </c>
      <c r="Q252" s="1" t="s">
        <v>486</v>
      </c>
      <c r="R252" s="1" t="s">
        <v>486</v>
      </c>
      <c r="S252" s="1" t="s">
        <v>486</v>
      </c>
      <c r="T252" s="1" t="s">
        <v>486</v>
      </c>
      <c r="U252" s="1" t="s">
        <v>486</v>
      </c>
      <c r="V252" s="1" t="s">
        <v>486</v>
      </c>
      <c r="W252" s="1" t="s">
        <v>486</v>
      </c>
      <c r="X252" s="1" t="s">
        <v>486</v>
      </c>
      <c r="Y252" s="1">
        <v>3.4</v>
      </c>
    </row>
    <row r="253" spans="1:25" x14ac:dyDescent="0.25">
      <c r="A253" s="2" t="s">
        <v>29</v>
      </c>
      <c r="B253" s="1">
        <v>1.8</v>
      </c>
      <c r="C253" s="1" t="s">
        <v>486</v>
      </c>
      <c r="D253" s="1" t="s">
        <v>486</v>
      </c>
      <c r="E253" s="1">
        <v>4.3666666666699996</v>
      </c>
      <c r="F253" s="1" t="s">
        <v>486</v>
      </c>
      <c r="G253" s="1">
        <v>3.1240310077519999</v>
      </c>
      <c r="H253" s="1" t="s">
        <v>486</v>
      </c>
      <c r="I253" s="1" t="s">
        <v>486</v>
      </c>
      <c r="J253" s="1" t="s">
        <v>486</v>
      </c>
      <c r="K253" s="1" t="s">
        <v>486</v>
      </c>
      <c r="L253" s="1" t="s">
        <v>486</v>
      </c>
      <c r="M253" s="1" t="s">
        <v>486</v>
      </c>
      <c r="N253" s="1">
        <v>1.2</v>
      </c>
      <c r="O253" s="1" t="s">
        <v>486</v>
      </c>
      <c r="P253" s="1" t="s">
        <v>486</v>
      </c>
      <c r="Q253" s="1" t="s">
        <v>486</v>
      </c>
      <c r="R253" s="1" t="s">
        <v>486</v>
      </c>
      <c r="S253" s="1" t="s">
        <v>486</v>
      </c>
      <c r="T253" s="1" t="s">
        <v>486</v>
      </c>
      <c r="U253" s="1" t="s">
        <v>486</v>
      </c>
      <c r="V253" s="1" t="s">
        <v>486</v>
      </c>
      <c r="W253" s="1" t="s">
        <v>486</v>
      </c>
      <c r="X253" s="1" t="s">
        <v>486</v>
      </c>
      <c r="Y253" s="1">
        <v>3.4333333333299998</v>
      </c>
    </row>
    <row r="254" spans="1:25" x14ac:dyDescent="0.25">
      <c r="A254" s="2" t="s">
        <v>30</v>
      </c>
      <c r="B254" s="1">
        <v>1.9</v>
      </c>
      <c r="C254" s="1" t="s">
        <v>486</v>
      </c>
      <c r="D254" s="1" t="s">
        <v>486</v>
      </c>
      <c r="E254" s="1">
        <v>4.5999999999999996</v>
      </c>
      <c r="F254" s="1" t="s">
        <v>486</v>
      </c>
      <c r="G254" s="1">
        <v>2.2170542635660002</v>
      </c>
      <c r="H254" s="1" t="s">
        <v>486</v>
      </c>
      <c r="I254" s="1" t="s">
        <v>486</v>
      </c>
      <c r="J254" s="1" t="s">
        <v>486</v>
      </c>
      <c r="K254" s="1" t="s">
        <v>486</v>
      </c>
      <c r="L254" s="1" t="s">
        <v>486</v>
      </c>
      <c r="M254" s="1" t="s">
        <v>486</v>
      </c>
      <c r="N254" s="1">
        <v>1.0666666666669999</v>
      </c>
      <c r="O254" s="1" t="s">
        <v>486</v>
      </c>
      <c r="P254" s="1" t="s">
        <v>486</v>
      </c>
      <c r="Q254" s="1" t="s">
        <v>486</v>
      </c>
      <c r="R254" s="1" t="s">
        <v>486</v>
      </c>
      <c r="S254" s="1" t="s">
        <v>486</v>
      </c>
      <c r="T254" s="1" t="s">
        <v>486</v>
      </c>
      <c r="U254" s="1" t="s">
        <v>486</v>
      </c>
      <c r="V254" s="1" t="s">
        <v>486</v>
      </c>
      <c r="W254" s="1" t="s">
        <v>486</v>
      </c>
      <c r="X254" s="1" t="s">
        <v>486</v>
      </c>
      <c r="Y254" s="1">
        <v>3.5666666666700002</v>
      </c>
    </row>
    <row r="255" spans="1:25" x14ac:dyDescent="0.25">
      <c r="A255" s="2" t="s">
        <v>31</v>
      </c>
      <c r="B255" s="1">
        <v>1.7</v>
      </c>
      <c r="C255" s="1" t="s">
        <v>486</v>
      </c>
      <c r="D255" s="1">
        <v>2.4922118380099998</v>
      </c>
      <c r="E255" s="1">
        <v>5.7666666666699999</v>
      </c>
      <c r="F255" s="1" t="s">
        <v>486</v>
      </c>
      <c r="G255" s="1">
        <v>2.8217054263570001</v>
      </c>
      <c r="H255" s="1" t="s">
        <v>486</v>
      </c>
      <c r="I255" s="1" t="s">
        <v>486</v>
      </c>
      <c r="J255" s="1" t="s">
        <v>486</v>
      </c>
      <c r="K255" s="1" t="s">
        <v>486</v>
      </c>
      <c r="L255" s="1" t="s">
        <v>486</v>
      </c>
      <c r="M255" s="1" t="s">
        <v>486</v>
      </c>
      <c r="N255" s="1">
        <v>1.133333333333</v>
      </c>
      <c r="O255" s="1" t="s">
        <v>486</v>
      </c>
      <c r="P255" s="1">
        <v>1.0301204819280001</v>
      </c>
      <c r="Q255" s="1" t="s">
        <v>486</v>
      </c>
      <c r="R255" s="1" t="s">
        <v>486</v>
      </c>
      <c r="S255" s="1" t="s">
        <v>486</v>
      </c>
      <c r="T255" s="1" t="s">
        <v>486</v>
      </c>
      <c r="U255" s="1">
        <v>1.387387387387</v>
      </c>
      <c r="V255" s="1" t="s">
        <v>486</v>
      </c>
      <c r="W255" s="1" t="s">
        <v>486</v>
      </c>
      <c r="X255" s="1" t="s">
        <v>486</v>
      </c>
      <c r="Y255" s="1">
        <v>4.7666666666699999</v>
      </c>
    </row>
    <row r="256" spans="1:25" x14ac:dyDescent="0.25">
      <c r="A256" s="2" t="s">
        <v>32</v>
      </c>
      <c r="B256" s="1">
        <v>1.6</v>
      </c>
      <c r="C256" s="1" t="s">
        <v>486</v>
      </c>
      <c r="D256" s="1">
        <v>2.29283489097</v>
      </c>
      <c r="E256" s="1">
        <v>6.1</v>
      </c>
      <c r="F256" s="1" t="s">
        <v>486</v>
      </c>
      <c r="G256" s="1">
        <v>2.5193798449610001</v>
      </c>
      <c r="H256" s="1" t="s">
        <v>486</v>
      </c>
      <c r="I256" s="1" t="s">
        <v>486</v>
      </c>
      <c r="J256" s="1" t="s">
        <v>486</v>
      </c>
      <c r="K256" s="1" t="s">
        <v>486</v>
      </c>
      <c r="L256" s="1" t="s">
        <v>486</v>
      </c>
      <c r="M256" s="1" t="s">
        <v>486</v>
      </c>
      <c r="N256" s="1">
        <v>1.2666666666669999</v>
      </c>
      <c r="O256" s="1" t="s">
        <v>486</v>
      </c>
      <c r="P256" s="1">
        <v>1.2590361445780001</v>
      </c>
      <c r="Q256" s="1" t="s">
        <v>486</v>
      </c>
      <c r="R256" s="1" t="s">
        <v>486</v>
      </c>
      <c r="S256" s="1" t="s">
        <v>486</v>
      </c>
      <c r="T256" s="1" t="s">
        <v>486</v>
      </c>
      <c r="U256" s="1">
        <v>1.4864864864859999</v>
      </c>
      <c r="V256" s="1" t="s">
        <v>486</v>
      </c>
      <c r="W256" s="1" t="s">
        <v>486</v>
      </c>
      <c r="X256" s="1" t="s">
        <v>486</v>
      </c>
      <c r="Y256" s="1">
        <v>5.8333333333299997</v>
      </c>
    </row>
    <row r="257" spans="1:25" x14ac:dyDescent="0.25">
      <c r="A257" s="2" t="s">
        <v>33</v>
      </c>
      <c r="B257" s="1">
        <v>1.9</v>
      </c>
      <c r="C257" s="1" t="s">
        <v>486</v>
      </c>
      <c r="D257" s="1">
        <v>2.29283489097</v>
      </c>
      <c r="E257" s="1">
        <v>6.2666666666699999</v>
      </c>
      <c r="F257" s="1" t="s">
        <v>486</v>
      </c>
      <c r="G257" s="1">
        <v>3.0232558139529999</v>
      </c>
      <c r="H257" s="1" t="s">
        <v>486</v>
      </c>
      <c r="I257" s="1" t="s">
        <v>486</v>
      </c>
      <c r="J257" s="1" t="s">
        <v>486</v>
      </c>
      <c r="K257" s="1" t="s">
        <v>486</v>
      </c>
      <c r="L257" s="1" t="s">
        <v>486</v>
      </c>
      <c r="M257" s="1" t="s">
        <v>486</v>
      </c>
      <c r="N257" s="1">
        <v>1.2</v>
      </c>
      <c r="O257" s="1" t="s">
        <v>486</v>
      </c>
      <c r="P257" s="1">
        <v>1.3734939759039999</v>
      </c>
      <c r="Q257" s="1" t="s">
        <v>486</v>
      </c>
      <c r="R257" s="1" t="s">
        <v>486</v>
      </c>
      <c r="S257" s="1" t="s">
        <v>486</v>
      </c>
      <c r="T257" s="1" t="s">
        <v>486</v>
      </c>
      <c r="U257" s="1">
        <v>2.3783783783780001</v>
      </c>
      <c r="V257" s="1" t="s">
        <v>486</v>
      </c>
      <c r="W257" s="1" t="s">
        <v>486</v>
      </c>
      <c r="X257" s="1">
        <v>3.29</v>
      </c>
      <c r="Y257" s="1">
        <v>5.9</v>
      </c>
    </row>
    <row r="258" spans="1:25" x14ac:dyDescent="0.25">
      <c r="A258" s="2" t="s">
        <v>34</v>
      </c>
      <c r="B258" s="1">
        <v>2.2000000000000002</v>
      </c>
      <c r="C258" s="1" t="s">
        <v>486</v>
      </c>
      <c r="D258" s="1">
        <v>2.5919003115299999</v>
      </c>
      <c r="E258" s="1">
        <v>6.1333333333300004</v>
      </c>
      <c r="F258" s="1" t="s">
        <v>486</v>
      </c>
      <c r="G258" s="1">
        <v>3.2248062015499999</v>
      </c>
      <c r="H258" s="1" t="s">
        <v>486</v>
      </c>
      <c r="I258" s="1" t="s">
        <v>486</v>
      </c>
      <c r="J258" s="1" t="s">
        <v>486</v>
      </c>
      <c r="K258" s="1" t="s">
        <v>486</v>
      </c>
      <c r="L258" s="1" t="s">
        <v>486</v>
      </c>
      <c r="M258" s="1" t="s">
        <v>486</v>
      </c>
      <c r="N258" s="1">
        <v>1.333333333333</v>
      </c>
      <c r="O258" s="1" t="s">
        <v>486</v>
      </c>
      <c r="P258" s="1">
        <v>2.0602409638550001</v>
      </c>
      <c r="Q258" s="1" t="s">
        <v>486</v>
      </c>
      <c r="R258" s="1" t="s">
        <v>486</v>
      </c>
      <c r="S258" s="1" t="s">
        <v>486</v>
      </c>
      <c r="T258" s="1" t="s">
        <v>486</v>
      </c>
      <c r="U258" s="1">
        <v>2.873873873874</v>
      </c>
      <c r="V258" s="1" t="s">
        <v>486</v>
      </c>
      <c r="W258" s="1" t="s">
        <v>486</v>
      </c>
      <c r="X258" s="1">
        <v>3.78848484848</v>
      </c>
      <c r="Y258" s="1">
        <v>5.9333333333300002</v>
      </c>
    </row>
    <row r="259" spans="1:25" x14ac:dyDescent="0.25">
      <c r="A259" s="2" t="s">
        <v>35</v>
      </c>
      <c r="B259" s="1">
        <v>2.4</v>
      </c>
      <c r="C259" s="1" t="s">
        <v>486</v>
      </c>
      <c r="D259" s="1">
        <v>2.8909657320900002</v>
      </c>
      <c r="E259" s="1">
        <v>6.0666666666699998</v>
      </c>
      <c r="F259" s="1" t="s">
        <v>486</v>
      </c>
      <c r="G259" s="1">
        <v>3.2248062015499999</v>
      </c>
      <c r="H259" s="1" t="s">
        <v>486</v>
      </c>
      <c r="I259" s="1" t="s">
        <v>486</v>
      </c>
      <c r="J259" s="1" t="s">
        <v>486</v>
      </c>
      <c r="K259" s="1" t="s">
        <v>486</v>
      </c>
      <c r="L259" s="1" t="s">
        <v>486</v>
      </c>
      <c r="M259" s="1" t="s">
        <v>486</v>
      </c>
      <c r="N259" s="1">
        <v>1.4</v>
      </c>
      <c r="O259" s="1" t="s">
        <v>486</v>
      </c>
      <c r="P259" s="1">
        <v>2.7469879518070002</v>
      </c>
      <c r="Q259" s="1" t="s">
        <v>486</v>
      </c>
      <c r="R259" s="1">
        <v>1.4905660377359999</v>
      </c>
      <c r="S259" s="1" t="s">
        <v>486</v>
      </c>
      <c r="T259" s="1" t="s">
        <v>486</v>
      </c>
      <c r="U259" s="1">
        <v>2.5765765765770001</v>
      </c>
      <c r="V259" s="1" t="s">
        <v>486</v>
      </c>
      <c r="W259" s="1" t="s">
        <v>486</v>
      </c>
      <c r="X259" s="1">
        <v>3.78848484848</v>
      </c>
      <c r="Y259" s="1">
        <v>5.7</v>
      </c>
    </row>
    <row r="260" spans="1:25" x14ac:dyDescent="0.25">
      <c r="A260" s="2" t="s">
        <v>36</v>
      </c>
      <c r="B260" s="1">
        <v>2.8</v>
      </c>
      <c r="C260" s="1" t="s">
        <v>486</v>
      </c>
      <c r="D260" s="1">
        <v>3.0903426791299999</v>
      </c>
      <c r="E260" s="1">
        <v>6.4666666666700001</v>
      </c>
      <c r="F260" s="1" t="s">
        <v>486</v>
      </c>
      <c r="G260" s="1">
        <v>3.2248062015499999</v>
      </c>
      <c r="H260" s="1" t="s">
        <v>486</v>
      </c>
      <c r="I260" s="1" t="s">
        <v>486</v>
      </c>
      <c r="J260" s="1" t="s">
        <v>486</v>
      </c>
      <c r="K260" s="1" t="s">
        <v>486</v>
      </c>
      <c r="L260" s="1" t="s">
        <v>486</v>
      </c>
      <c r="M260" s="1" t="s">
        <v>486</v>
      </c>
      <c r="N260" s="1">
        <v>1.4</v>
      </c>
      <c r="O260" s="1" t="s">
        <v>486</v>
      </c>
      <c r="P260" s="1">
        <v>2.861445783133</v>
      </c>
      <c r="Q260" s="1" t="s">
        <v>486</v>
      </c>
      <c r="R260" s="1">
        <v>1.788679245283</v>
      </c>
      <c r="S260" s="1" t="s">
        <v>486</v>
      </c>
      <c r="T260" s="1" t="s">
        <v>486</v>
      </c>
      <c r="U260" s="1">
        <v>2.6756756756760001</v>
      </c>
      <c r="V260" s="1" t="s">
        <v>486</v>
      </c>
      <c r="W260" s="1" t="s">
        <v>486</v>
      </c>
      <c r="X260" s="1">
        <v>3.3896969697000001</v>
      </c>
      <c r="Y260" s="1">
        <v>5.3666666666699996</v>
      </c>
    </row>
    <row r="261" spans="1:25" x14ac:dyDescent="0.25">
      <c r="A261" s="2" t="s">
        <v>37</v>
      </c>
      <c r="B261" s="1">
        <v>2.2999999999999998</v>
      </c>
      <c r="C261" s="1" t="s">
        <v>486</v>
      </c>
      <c r="D261" s="1">
        <v>2.9906542056099998</v>
      </c>
      <c r="E261" s="1">
        <v>5.4</v>
      </c>
      <c r="F261" s="1" t="s">
        <v>486</v>
      </c>
      <c r="G261" s="1">
        <v>3.1240310077519999</v>
      </c>
      <c r="H261" s="1" t="s">
        <v>486</v>
      </c>
      <c r="I261" s="1" t="s">
        <v>486</v>
      </c>
      <c r="J261" s="1" t="s">
        <v>486</v>
      </c>
      <c r="K261" s="1" t="s">
        <v>486</v>
      </c>
      <c r="L261" s="1" t="s">
        <v>486</v>
      </c>
      <c r="M261" s="1" t="s">
        <v>486</v>
      </c>
      <c r="N261" s="1">
        <v>1.366666666667</v>
      </c>
      <c r="O261" s="1" t="s">
        <v>486</v>
      </c>
      <c r="P261" s="1">
        <v>2.861445783133</v>
      </c>
      <c r="Q261" s="1" t="s">
        <v>486</v>
      </c>
      <c r="R261" s="1">
        <v>1.5899371069179999</v>
      </c>
      <c r="S261" s="1" t="s">
        <v>486</v>
      </c>
      <c r="T261" s="1" t="s">
        <v>486</v>
      </c>
      <c r="U261" s="1">
        <v>2.3783783783780001</v>
      </c>
      <c r="V261" s="1" t="s">
        <v>486</v>
      </c>
      <c r="W261" s="1" t="s">
        <v>486</v>
      </c>
      <c r="X261" s="1">
        <v>2.7915151515200001</v>
      </c>
      <c r="Y261" s="1">
        <v>4.9333333333300002</v>
      </c>
    </row>
    <row r="262" spans="1:25" x14ac:dyDescent="0.25">
      <c r="A262" s="2" t="s">
        <v>38</v>
      </c>
      <c r="B262" s="1">
        <v>2.1</v>
      </c>
      <c r="C262" s="1" t="s">
        <v>486</v>
      </c>
      <c r="D262" s="1">
        <v>3.0903426791299999</v>
      </c>
      <c r="E262" s="1">
        <v>5.5333333333299999</v>
      </c>
      <c r="F262" s="1" t="s">
        <v>486</v>
      </c>
      <c r="G262" s="1">
        <v>2.922480620155</v>
      </c>
      <c r="H262" s="1" t="s">
        <v>486</v>
      </c>
      <c r="I262" s="1" t="s">
        <v>486</v>
      </c>
      <c r="J262" s="1" t="s">
        <v>486</v>
      </c>
      <c r="K262" s="1" t="s">
        <v>486</v>
      </c>
      <c r="L262" s="1" t="s">
        <v>486</v>
      </c>
      <c r="M262" s="1" t="s">
        <v>486</v>
      </c>
      <c r="N262" s="1">
        <v>1.133333333333</v>
      </c>
      <c r="O262" s="1" t="s">
        <v>486</v>
      </c>
      <c r="P262" s="1">
        <v>2.861445783133</v>
      </c>
      <c r="Q262" s="1" t="s">
        <v>486</v>
      </c>
      <c r="R262" s="1">
        <v>1.4905660377359999</v>
      </c>
      <c r="S262" s="1" t="s">
        <v>486</v>
      </c>
      <c r="T262" s="1" t="s">
        <v>486</v>
      </c>
      <c r="U262" s="1">
        <v>2.2792792792790002</v>
      </c>
      <c r="V262" s="1" t="s">
        <v>486</v>
      </c>
      <c r="W262" s="1" t="s">
        <v>486</v>
      </c>
      <c r="X262" s="1">
        <v>2.2930303030300001</v>
      </c>
      <c r="Y262" s="1">
        <v>4.7666666666699999</v>
      </c>
    </row>
    <row r="263" spans="1:25" x14ac:dyDescent="0.25">
      <c r="A263" s="2" t="s">
        <v>39</v>
      </c>
      <c r="B263" s="1">
        <v>2.1</v>
      </c>
      <c r="C263" s="1" t="s">
        <v>486</v>
      </c>
      <c r="D263" s="1">
        <v>3.0903426791299999</v>
      </c>
      <c r="E263" s="1">
        <v>5.2</v>
      </c>
      <c r="F263" s="1" t="s">
        <v>486</v>
      </c>
      <c r="G263" s="1">
        <v>2.4186046511630002</v>
      </c>
      <c r="H263" s="1" t="s">
        <v>486</v>
      </c>
      <c r="I263" s="1" t="s">
        <v>486</v>
      </c>
      <c r="J263" s="1" t="s">
        <v>486</v>
      </c>
      <c r="K263" s="1" t="s">
        <v>486</v>
      </c>
      <c r="L263" s="1" t="s">
        <v>486</v>
      </c>
      <c r="M263" s="1" t="s">
        <v>486</v>
      </c>
      <c r="N263" s="1">
        <v>1.3</v>
      </c>
      <c r="O263" s="1" t="s">
        <v>486</v>
      </c>
      <c r="P263" s="1">
        <v>3.2048192771080002</v>
      </c>
      <c r="Q263" s="1" t="s">
        <v>486</v>
      </c>
      <c r="R263" s="1">
        <v>1.2918238993710001</v>
      </c>
      <c r="S263" s="1" t="s">
        <v>486</v>
      </c>
      <c r="T263" s="1" t="s">
        <v>486</v>
      </c>
      <c r="U263" s="1">
        <v>1.9819819819819999</v>
      </c>
      <c r="V263" s="1" t="s">
        <v>486</v>
      </c>
      <c r="W263" s="1" t="s">
        <v>486</v>
      </c>
      <c r="X263" s="1">
        <v>2.4924242424199998</v>
      </c>
      <c r="Y263" s="1">
        <v>5.2</v>
      </c>
    </row>
    <row r="264" spans="1:25" x14ac:dyDescent="0.25">
      <c r="A264" s="2" t="s">
        <v>40</v>
      </c>
      <c r="B264" s="1">
        <v>4</v>
      </c>
      <c r="C264" s="1" t="s">
        <v>486</v>
      </c>
      <c r="D264" s="1">
        <v>3.7881619937700002</v>
      </c>
      <c r="E264" s="1">
        <v>5.6666666666700003</v>
      </c>
      <c r="F264" s="1" t="s">
        <v>486</v>
      </c>
      <c r="G264" s="1">
        <v>2.5193798449610001</v>
      </c>
      <c r="H264" s="1" t="s">
        <v>486</v>
      </c>
      <c r="I264" s="1" t="s">
        <v>486</v>
      </c>
      <c r="J264" s="1" t="s">
        <v>486</v>
      </c>
      <c r="K264" s="1" t="s">
        <v>486</v>
      </c>
      <c r="L264" s="1" t="s">
        <v>486</v>
      </c>
      <c r="M264" s="1" t="s">
        <v>486</v>
      </c>
      <c r="N264" s="1">
        <v>1.6</v>
      </c>
      <c r="O264" s="1" t="s">
        <v>486</v>
      </c>
      <c r="P264" s="1">
        <v>3.8915662650599998</v>
      </c>
      <c r="Q264" s="1" t="s">
        <v>486</v>
      </c>
      <c r="R264" s="1">
        <v>1.2918238993710001</v>
      </c>
      <c r="S264" s="1" t="s">
        <v>486</v>
      </c>
      <c r="T264" s="1" t="s">
        <v>486</v>
      </c>
      <c r="U264" s="1">
        <v>1.6846846846850001</v>
      </c>
      <c r="V264" s="1" t="s">
        <v>486</v>
      </c>
      <c r="W264" s="1" t="s">
        <v>486</v>
      </c>
      <c r="X264" s="1">
        <v>2.69181818182</v>
      </c>
      <c r="Y264" s="1">
        <v>6.6</v>
      </c>
    </row>
    <row r="265" spans="1:25" x14ac:dyDescent="0.25">
      <c r="A265" s="2" t="s">
        <v>41</v>
      </c>
      <c r="B265" s="1">
        <v>4.8</v>
      </c>
      <c r="C265" s="1" t="s">
        <v>486</v>
      </c>
      <c r="D265" s="1">
        <v>5.2834890965700003</v>
      </c>
      <c r="E265" s="1">
        <v>6.8333333333299997</v>
      </c>
      <c r="F265" s="1" t="s">
        <v>486</v>
      </c>
      <c r="G265" s="1">
        <v>2.5193798449610001</v>
      </c>
      <c r="H265" s="1" t="s">
        <v>486</v>
      </c>
      <c r="I265" s="1" t="s">
        <v>486</v>
      </c>
      <c r="J265" s="1" t="s">
        <v>486</v>
      </c>
      <c r="K265" s="1" t="s">
        <v>486</v>
      </c>
      <c r="L265" s="1" t="s">
        <v>486</v>
      </c>
      <c r="M265" s="1" t="s">
        <v>486</v>
      </c>
      <c r="N265" s="1">
        <v>1.8</v>
      </c>
      <c r="O265" s="1" t="s">
        <v>486</v>
      </c>
      <c r="P265" s="1">
        <v>6.638554216867</v>
      </c>
      <c r="Q265" s="1" t="s">
        <v>486</v>
      </c>
      <c r="R265" s="1">
        <v>2.2855345911949998</v>
      </c>
      <c r="S265" s="1" t="s">
        <v>486</v>
      </c>
      <c r="T265" s="1" t="s">
        <v>486</v>
      </c>
      <c r="U265" s="1">
        <v>1.6846846846850001</v>
      </c>
      <c r="V265" s="1">
        <v>0.31087048644699999</v>
      </c>
      <c r="W265" s="1" t="s">
        <v>486</v>
      </c>
      <c r="X265" s="1">
        <v>3.78848484848</v>
      </c>
      <c r="Y265" s="1">
        <v>8.8666666666699996</v>
      </c>
    </row>
    <row r="266" spans="1:25" x14ac:dyDescent="0.25">
      <c r="A266" s="2" t="s">
        <v>42</v>
      </c>
      <c r="B266" s="1">
        <v>5.4</v>
      </c>
      <c r="C266" s="1" t="s">
        <v>486</v>
      </c>
      <c r="D266" s="1">
        <v>6.4797507788199997</v>
      </c>
      <c r="E266" s="1">
        <v>7.1333333333300004</v>
      </c>
      <c r="F266" s="1" t="s">
        <v>486</v>
      </c>
      <c r="G266" s="1">
        <v>3.9302325581400002</v>
      </c>
      <c r="H266" s="1" t="s">
        <v>486</v>
      </c>
      <c r="I266" s="1" t="s">
        <v>486</v>
      </c>
      <c r="J266" s="1" t="s">
        <v>486</v>
      </c>
      <c r="K266" s="1" t="s">
        <v>486</v>
      </c>
      <c r="L266" s="1" t="s">
        <v>486</v>
      </c>
      <c r="M266" s="1" t="s">
        <v>486</v>
      </c>
      <c r="N266" s="1">
        <v>2.1</v>
      </c>
      <c r="O266" s="1" t="s">
        <v>486</v>
      </c>
      <c r="P266" s="1">
        <v>6.9819277108430002</v>
      </c>
      <c r="Q266" s="1" t="s">
        <v>486</v>
      </c>
      <c r="R266" s="1">
        <v>2.5836477987420001</v>
      </c>
      <c r="S266" s="1" t="s">
        <v>486</v>
      </c>
      <c r="T266" s="1" t="s">
        <v>486</v>
      </c>
      <c r="U266" s="1">
        <v>1.6846846846850001</v>
      </c>
      <c r="V266" s="1">
        <v>0.72536446837599999</v>
      </c>
      <c r="W266" s="1" t="s">
        <v>486</v>
      </c>
      <c r="X266" s="1">
        <v>4.8851515151499996</v>
      </c>
      <c r="Y266" s="1">
        <v>8.3000000000000007</v>
      </c>
    </row>
    <row r="267" spans="1:25" x14ac:dyDescent="0.25">
      <c r="A267" s="2" t="s">
        <v>43</v>
      </c>
      <c r="B267" s="1">
        <v>4.5</v>
      </c>
      <c r="C267" s="1" t="s">
        <v>486</v>
      </c>
      <c r="D267" s="1">
        <v>7.0778816199400003</v>
      </c>
      <c r="E267" s="1">
        <v>6.8666666666699996</v>
      </c>
      <c r="F267" s="1" t="s">
        <v>486</v>
      </c>
      <c r="G267" s="1">
        <v>4.6356589147290004</v>
      </c>
      <c r="H267" s="1" t="s">
        <v>486</v>
      </c>
      <c r="I267" s="1" t="s">
        <v>486</v>
      </c>
      <c r="J267" s="1" t="s">
        <v>486</v>
      </c>
      <c r="K267" s="1" t="s">
        <v>486</v>
      </c>
      <c r="L267" s="1" t="s">
        <v>486</v>
      </c>
      <c r="M267" s="1" t="s">
        <v>486</v>
      </c>
      <c r="N267" s="1">
        <v>2.0666666666669999</v>
      </c>
      <c r="O267" s="1" t="s">
        <v>486</v>
      </c>
      <c r="P267" s="1">
        <v>7.0963855421690001</v>
      </c>
      <c r="Q267" s="1" t="s">
        <v>486</v>
      </c>
      <c r="R267" s="1">
        <v>1.888050314465</v>
      </c>
      <c r="S267" s="1" t="s">
        <v>486</v>
      </c>
      <c r="T267" s="1" t="s">
        <v>486</v>
      </c>
      <c r="U267" s="1">
        <v>1.5855855855859999</v>
      </c>
      <c r="V267" s="1">
        <v>0.72536446837599999</v>
      </c>
      <c r="W267" s="1" t="s">
        <v>486</v>
      </c>
      <c r="X267" s="1">
        <v>5.38363636364</v>
      </c>
      <c r="Y267" s="1">
        <v>7.5666666666699998</v>
      </c>
    </row>
    <row r="268" spans="1:25" x14ac:dyDescent="0.25">
      <c r="A268" s="2" t="s">
        <v>44</v>
      </c>
      <c r="B268" s="1">
        <v>4.9000000000000004</v>
      </c>
      <c r="C268" s="1" t="s">
        <v>486</v>
      </c>
      <c r="D268" s="1">
        <v>7.4766355140199998</v>
      </c>
      <c r="E268" s="1">
        <v>7.3666666666699996</v>
      </c>
      <c r="F268" s="1" t="s">
        <v>486</v>
      </c>
      <c r="G268" s="1">
        <v>4.8372093023260003</v>
      </c>
      <c r="H268" s="1" t="s">
        <v>486</v>
      </c>
      <c r="I268" s="1" t="s">
        <v>486</v>
      </c>
      <c r="J268" s="1" t="s">
        <v>486</v>
      </c>
      <c r="K268" s="1" t="s">
        <v>486</v>
      </c>
      <c r="L268" s="1" t="s">
        <v>486</v>
      </c>
      <c r="M268" s="1" t="s">
        <v>486</v>
      </c>
      <c r="N268" s="1">
        <v>1.9333333333330001</v>
      </c>
      <c r="O268" s="1" t="s">
        <v>486</v>
      </c>
      <c r="P268" s="1">
        <v>6.8674698795179996</v>
      </c>
      <c r="Q268" s="1" t="s">
        <v>486</v>
      </c>
      <c r="R268" s="1">
        <v>1.4905660377359999</v>
      </c>
      <c r="S268" s="1" t="s">
        <v>486</v>
      </c>
      <c r="T268" s="1" t="s">
        <v>486</v>
      </c>
      <c r="U268" s="1">
        <v>1.5855855855859999</v>
      </c>
      <c r="V268" s="1">
        <v>0.518117477411</v>
      </c>
      <c r="W268" s="1" t="s">
        <v>486</v>
      </c>
      <c r="X268" s="1">
        <v>5.4833333333300001</v>
      </c>
      <c r="Y268" s="1">
        <v>7.7666666666699999</v>
      </c>
    </row>
    <row r="269" spans="1:25" x14ac:dyDescent="0.25">
      <c r="A269" s="2" t="s">
        <v>45</v>
      </c>
      <c r="B269" s="1">
        <v>5.6</v>
      </c>
      <c r="C269" s="1" t="s">
        <v>486</v>
      </c>
      <c r="D269" s="1">
        <v>8.0747663551399995</v>
      </c>
      <c r="E269" s="1">
        <v>7.8666666666699996</v>
      </c>
      <c r="F269" s="1" t="s">
        <v>486</v>
      </c>
      <c r="G269" s="1">
        <v>6.6511627906979998</v>
      </c>
      <c r="H269" s="1" t="s">
        <v>486</v>
      </c>
      <c r="I269" s="1" t="s">
        <v>486</v>
      </c>
      <c r="J269" s="1" t="s">
        <v>486</v>
      </c>
      <c r="K269" s="1" t="s">
        <v>486</v>
      </c>
      <c r="L269" s="1" t="s">
        <v>486</v>
      </c>
      <c r="M269" s="1" t="s">
        <v>486</v>
      </c>
      <c r="N269" s="1">
        <v>2.0333333333330001</v>
      </c>
      <c r="O269" s="1" t="s">
        <v>486</v>
      </c>
      <c r="P269" s="1">
        <v>6.8674698795179996</v>
      </c>
      <c r="Q269" s="1" t="s">
        <v>486</v>
      </c>
      <c r="R269" s="1">
        <v>1.888050314465</v>
      </c>
      <c r="S269" s="1" t="s">
        <v>486</v>
      </c>
      <c r="T269" s="1" t="s">
        <v>486</v>
      </c>
      <c r="U269" s="1">
        <v>1.5855855855859999</v>
      </c>
      <c r="V269" s="1">
        <v>0.414493981929</v>
      </c>
      <c r="W269" s="1" t="s">
        <v>486</v>
      </c>
      <c r="X269" s="1">
        <v>5.6827272727300002</v>
      </c>
      <c r="Y269" s="1">
        <v>7.1333333333300004</v>
      </c>
    </row>
    <row r="270" spans="1:25" x14ac:dyDescent="0.25">
      <c r="A270" s="2" t="s">
        <v>46</v>
      </c>
      <c r="B270" s="1">
        <v>5.9</v>
      </c>
      <c r="C270" s="1" t="s">
        <v>486</v>
      </c>
      <c r="D270" s="1">
        <v>8.5732087227400005</v>
      </c>
      <c r="E270" s="1">
        <v>8.4</v>
      </c>
      <c r="F270" s="1" t="s">
        <v>486</v>
      </c>
      <c r="G270" s="1">
        <v>7.2558139534880004</v>
      </c>
      <c r="H270" s="1" t="s">
        <v>486</v>
      </c>
      <c r="I270" s="1" t="s">
        <v>486</v>
      </c>
      <c r="J270" s="1" t="s">
        <v>486</v>
      </c>
      <c r="K270" s="1" t="s">
        <v>486</v>
      </c>
      <c r="L270" s="1" t="s">
        <v>486</v>
      </c>
      <c r="M270" s="1" t="s">
        <v>486</v>
      </c>
      <c r="N270" s="1">
        <v>2</v>
      </c>
      <c r="O270" s="1" t="s">
        <v>486</v>
      </c>
      <c r="P270" s="1">
        <v>6.8674698795179996</v>
      </c>
      <c r="Q270" s="1" t="s">
        <v>486</v>
      </c>
      <c r="R270" s="1">
        <v>1.3911949685530001</v>
      </c>
      <c r="S270" s="1" t="s">
        <v>486</v>
      </c>
      <c r="T270" s="1" t="s">
        <v>486</v>
      </c>
      <c r="U270" s="1">
        <v>1.9819819819819999</v>
      </c>
      <c r="V270" s="1">
        <v>0.31087048644699999</v>
      </c>
      <c r="W270" s="1" t="s">
        <v>486</v>
      </c>
      <c r="X270" s="1">
        <v>5.9818181818199996</v>
      </c>
      <c r="Y270" s="1">
        <v>6.6666666666700003</v>
      </c>
    </row>
    <row r="271" spans="1:25" x14ac:dyDescent="0.25">
      <c r="A271" s="2" t="s">
        <v>47</v>
      </c>
      <c r="B271" s="1">
        <v>6.2634487999999999</v>
      </c>
      <c r="C271" s="1" t="s">
        <v>486</v>
      </c>
      <c r="D271" s="1">
        <v>8.7725856697799998</v>
      </c>
      <c r="E271" s="1">
        <v>8.4666666666699992</v>
      </c>
      <c r="F271" s="1" t="s">
        <v>486</v>
      </c>
      <c r="G271" s="1">
        <v>7.8604651162790002</v>
      </c>
      <c r="H271" s="1">
        <v>5.8125603864700004</v>
      </c>
      <c r="I271" s="1" t="s">
        <v>486</v>
      </c>
      <c r="J271" s="1" t="s">
        <v>486</v>
      </c>
      <c r="K271" s="1" t="s">
        <v>486</v>
      </c>
      <c r="L271" s="1" t="s">
        <v>486</v>
      </c>
      <c r="M271" s="1" t="s">
        <v>486</v>
      </c>
      <c r="N271" s="1">
        <v>2.2666666666670001</v>
      </c>
      <c r="O271" s="1" t="s">
        <v>486</v>
      </c>
      <c r="P271" s="1">
        <v>6.5240963855420002</v>
      </c>
      <c r="Q271" s="1" t="s">
        <v>486</v>
      </c>
      <c r="R271" s="1">
        <v>1.5899371069179999</v>
      </c>
      <c r="S271" s="1" t="s">
        <v>486</v>
      </c>
      <c r="T271" s="1">
        <v>6.1606217616599999</v>
      </c>
      <c r="U271" s="1">
        <v>2.2792792792790002</v>
      </c>
      <c r="V271" s="1">
        <v>0.31087048644699999</v>
      </c>
      <c r="W271" s="1" t="s">
        <v>486</v>
      </c>
      <c r="X271" s="1">
        <v>5.7824242424200003</v>
      </c>
      <c r="Y271" s="1">
        <v>6</v>
      </c>
    </row>
    <row r="272" spans="1:25" x14ac:dyDescent="0.25">
      <c r="A272" s="2" t="s">
        <v>48</v>
      </c>
      <c r="B272" s="1">
        <v>6.29693453333</v>
      </c>
      <c r="C272" s="1" t="s">
        <v>486</v>
      </c>
      <c r="D272" s="1">
        <v>8.8722741433000003</v>
      </c>
      <c r="E272" s="1">
        <v>8.1999999999999993</v>
      </c>
      <c r="F272" s="1" t="s">
        <v>486</v>
      </c>
      <c r="G272" s="1">
        <v>7.9612403100779998</v>
      </c>
      <c r="H272" s="1">
        <v>6.5545893719799997</v>
      </c>
      <c r="I272" s="1" t="s">
        <v>486</v>
      </c>
      <c r="J272" s="1" t="s">
        <v>486</v>
      </c>
      <c r="K272" s="1" t="s">
        <v>486</v>
      </c>
      <c r="L272" s="1" t="s">
        <v>486</v>
      </c>
      <c r="M272" s="1" t="s">
        <v>486</v>
      </c>
      <c r="N272" s="1">
        <v>2.2000000000000002</v>
      </c>
      <c r="O272" s="1" t="s">
        <v>486</v>
      </c>
      <c r="P272" s="1">
        <v>6.638554216867</v>
      </c>
      <c r="Q272" s="1" t="s">
        <v>486</v>
      </c>
      <c r="R272" s="1">
        <v>1.9874213836479999</v>
      </c>
      <c r="S272" s="1" t="s">
        <v>486</v>
      </c>
      <c r="T272" s="1">
        <v>7.1165803108799999</v>
      </c>
      <c r="U272" s="1">
        <v>1.9819819819819999</v>
      </c>
      <c r="V272" s="1">
        <v>0.414493981929</v>
      </c>
      <c r="W272" s="1" t="s">
        <v>486</v>
      </c>
      <c r="X272" s="1">
        <v>5.38363636364</v>
      </c>
      <c r="Y272" s="1">
        <v>5.9</v>
      </c>
    </row>
    <row r="273" spans="1:25" x14ac:dyDescent="0.25">
      <c r="A273" s="2" t="s">
        <v>49</v>
      </c>
      <c r="B273" s="1">
        <v>6.3243694000000001</v>
      </c>
      <c r="C273" s="1" t="s">
        <v>486</v>
      </c>
      <c r="D273" s="1">
        <v>9.0716510903399996</v>
      </c>
      <c r="E273" s="1">
        <v>7.6333333333300004</v>
      </c>
      <c r="F273" s="1" t="s">
        <v>486</v>
      </c>
      <c r="G273" s="1">
        <v>6.6511627906979998</v>
      </c>
      <c r="H273" s="1">
        <v>6.9256038647300002</v>
      </c>
      <c r="I273" s="1" t="s">
        <v>486</v>
      </c>
      <c r="J273" s="1" t="s">
        <v>486</v>
      </c>
      <c r="K273" s="1" t="s">
        <v>486</v>
      </c>
      <c r="L273" s="1" t="s">
        <v>486</v>
      </c>
      <c r="M273" s="1" t="s">
        <v>486</v>
      </c>
      <c r="N273" s="1">
        <v>2.0333333333330001</v>
      </c>
      <c r="O273" s="1" t="s">
        <v>486</v>
      </c>
      <c r="P273" s="1">
        <v>6.638554216867</v>
      </c>
      <c r="Q273" s="1" t="s">
        <v>486</v>
      </c>
      <c r="R273" s="1">
        <v>2.186163522013</v>
      </c>
      <c r="S273" s="1" t="s">
        <v>486</v>
      </c>
      <c r="T273" s="1">
        <v>7.86010362694</v>
      </c>
      <c r="U273" s="1">
        <v>2.1801801801799998</v>
      </c>
      <c r="V273" s="1">
        <v>0.31087048644699999</v>
      </c>
      <c r="W273" s="1" t="s">
        <v>486</v>
      </c>
      <c r="X273" s="1">
        <v>4.7854545454500004</v>
      </c>
      <c r="Y273" s="1">
        <v>5.7</v>
      </c>
    </row>
    <row r="274" spans="1:25" x14ac:dyDescent="0.25">
      <c r="A274" s="2" t="s">
        <v>50</v>
      </c>
      <c r="B274" s="1">
        <v>6.1761181000000001</v>
      </c>
      <c r="C274" s="1" t="s">
        <v>486</v>
      </c>
      <c r="D274" s="1">
        <v>9.1713395638600002</v>
      </c>
      <c r="E274" s="1">
        <v>7.2333333333300001</v>
      </c>
      <c r="F274" s="1" t="s">
        <v>486</v>
      </c>
      <c r="G274" s="1">
        <v>5.9457364341090004</v>
      </c>
      <c r="H274" s="1">
        <v>7.1729468598999997</v>
      </c>
      <c r="I274" s="1" t="s">
        <v>486</v>
      </c>
      <c r="J274" s="1" t="s">
        <v>486</v>
      </c>
      <c r="K274" s="1" t="s">
        <v>486</v>
      </c>
      <c r="L274" s="1" t="s">
        <v>486</v>
      </c>
      <c r="M274" s="1">
        <v>5.6739726027400001</v>
      </c>
      <c r="N274" s="1">
        <v>2.0666666666669999</v>
      </c>
      <c r="O274" s="1" t="s">
        <v>486</v>
      </c>
      <c r="P274" s="1">
        <v>6.5240963855420002</v>
      </c>
      <c r="Q274" s="1" t="s">
        <v>486</v>
      </c>
      <c r="R274" s="1">
        <v>1.689308176101</v>
      </c>
      <c r="S274" s="1" t="s">
        <v>486</v>
      </c>
      <c r="T274" s="1">
        <v>9.0284974093300008</v>
      </c>
      <c r="U274" s="1">
        <v>1.783783783784</v>
      </c>
      <c r="V274" s="1">
        <v>0.20724699096499999</v>
      </c>
      <c r="W274" s="1" t="s">
        <v>486</v>
      </c>
      <c r="X274" s="1">
        <v>4.5860606060600002</v>
      </c>
      <c r="Y274" s="1">
        <v>5.9666666666700001</v>
      </c>
    </row>
    <row r="275" spans="1:25" x14ac:dyDescent="0.25">
      <c r="A275" s="2" t="s">
        <v>51</v>
      </c>
      <c r="B275" s="1">
        <v>6.2381894999999998</v>
      </c>
      <c r="C275" s="1" t="s">
        <v>486</v>
      </c>
      <c r="D275" s="1">
        <v>6.8785046729000001</v>
      </c>
      <c r="E275" s="1">
        <v>7.7333333333300001</v>
      </c>
      <c r="F275" s="1" t="s">
        <v>486</v>
      </c>
      <c r="G275" s="1">
        <v>5.2403100775190001</v>
      </c>
      <c r="H275" s="1">
        <v>7.0492753623200004</v>
      </c>
      <c r="I275" s="1" t="s">
        <v>486</v>
      </c>
      <c r="J275" s="1" t="s">
        <v>486</v>
      </c>
      <c r="K275" s="1" t="s">
        <v>486</v>
      </c>
      <c r="L275" s="1" t="s">
        <v>486</v>
      </c>
      <c r="M275" s="1">
        <v>4.7780821917800003</v>
      </c>
      <c r="N275" s="1">
        <v>1.9666666666670001</v>
      </c>
      <c r="O275" s="1" t="s">
        <v>486</v>
      </c>
      <c r="P275" s="1">
        <v>4.6927710843370001</v>
      </c>
      <c r="Q275" s="1" t="s">
        <v>486</v>
      </c>
      <c r="R275" s="1">
        <v>1.3911949685530001</v>
      </c>
      <c r="S275" s="1" t="s">
        <v>486</v>
      </c>
      <c r="T275" s="1">
        <v>9.2409326424899998</v>
      </c>
      <c r="U275" s="1">
        <v>2.0810810810809999</v>
      </c>
      <c r="V275" s="1">
        <v>0.20724699096499999</v>
      </c>
      <c r="W275" s="1" t="s">
        <v>486</v>
      </c>
      <c r="X275" s="1">
        <v>5.1842424242399998</v>
      </c>
      <c r="Y275" s="1">
        <v>7.3333333333299997</v>
      </c>
    </row>
    <row r="276" spans="1:25" x14ac:dyDescent="0.25">
      <c r="A276" s="2" t="s">
        <v>52</v>
      </c>
      <c r="B276" s="1">
        <v>5.9773853666700001</v>
      </c>
      <c r="C276" s="1" t="s">
        <v>486</v>
      </c>
      <c r="D276" s="1">
        <v>7.4766355140199998</v>
      </c>
      <c r="E276" s="1">
        <v>7.2333333333300001</v>
      </c>
      <c r="F276" s="1" t="s">
        <v>486</v>
      </c>
      <c r="G276" s="1">
        <v>5.4418604651160001</v>
      </c>
      <c r="H276" s="1">
        <v>7.5439613526600002</v>
      </c>
      <c r="I276" s="1" t="s">
        <v>486</v>
      </c>
      <c r="J276" s="1" t="s">
        <v>486</v>
      </c>
      <c r="K276" s="1" t="s">
        <v>486</v>
      </c>
      <c r="L276" s="1" t="s">
        <v>486</v>
      </c>
      <c r="M276" s="1">
        <v>4.8776255707800003</v>
      </c>
      <c r="N276" s="1">
        <v>2.166666666667</v>
      </c>
      <c r="O276" s="1" t="s">
        <v>486</v>
      </c>
      <c r="P276" s="1">
        <v>5.3795180722889997</v>
      </c>
      <c r="Q276" s="1" t="s">
        <v>486</v>
      </c>
      <c r="R276" s="1">
        <v>1.788679245283</v>
      </c>
      <c r="S276" s="1" t="s">
        <v>486</v>
      </c>
      <c r="T276" s="1">
        <v>10.30310880829</v>
      </c>
      <c r="U276" s="1">
        <v>2.1801801801799998</v>
      </c>
      <c r="V276" s="1">
        <v>0.20724699096499999</v>
      </c>
      <c r="W276" s="1" t="s">
        <v>486</v>
      </c>
      <c r="X276" s="1">
        <v>7.0784848484799996</v>
      </c>
      <c r="Y276" s="1">
        <v>7.4</v>
      </c>
    </row>
    <row r="277" spans="1:25" x14ac:dyDescent="0.25">
      <c r="A277" s="2" t="s">
        <v>53</v>
      </c>
      <c r="B277" s="1">
        <v>5.5114814666700003</v>
      </c>
      <c r="C277" s="1" t="s">
        <v>486</v>
      </c>
      <c r="D277" s="1">
        <v>8.2741433021800006</v>
      </c>
      <c r="E277" s="1">
        <v>7.2</v>
      </c>
      <c r="F277" s="1" t="s">
        <v>486</v>
      </c>
      <c r="G277" s="1">
        <v>5.643410852713</v>
      </c>
      <c r="H277" s="1">
        <v>8.5333333333300008</v>
      </c>
      <c r="I277" s="1" t="s">
        <v>486</v>
      </c>
      <c r="J277" s="1" t="s">
        <v>486</v>
      </c>
      <c r="K277" s="1" t="s">
        <v>486</v>
      </c>
      <c r="L277" s="1" t="s">
        <v>486</v>
      </c>
      <c r="M277" s="1">
        <v>5.2757990867600002</v>
      </c>
      <c r="N277" s="1">
        <v>2.2666666666670001</v>
      </c>
      <c r="O277" s="1" t="s">
        <v>486</v>
      </c>
      <c r="P277" s="1">
        <v>6.4096385542169996</v>
      </c>
      <c r="Q277" s="1" t="s">
        <v>486</v>
      </c>
      <c r="R277" s="1">
        <v>1.9874213836479999</v>
      </c>
      <c r="S277" s="1" t="s">
        <v>486</v>
      </c>
      <c r="T277" s="1">
        <v>11.471502590669999</v>
      </c>
      <c r="U277" s="1">
        <v>2.3783783783780001</v>
      </c>
      <c r="V277" s="1">
        <v>0.20724699096499999</v>
      </c>
      <c r="W277" s="1" t="s">
        <v>486</v>
      </c>
      <c r="X277" s="1">
        <v>8.5739393939399999</v>
      </c>
      <c r="Y277" s="1">
        <v>7.4</v>
      </c>
    </row>
    <row r="278" spans="1:25" x14ac:dyDescent="0.25">
      <c r="A278" s="2" t="s">
        <v>54</v>
      </c>
      <c r="B278" s="1">
        <v>5.95843796667</v>
      </c>
      <c r="C278" s="1" t="s">
        <v>486</v>
      </c>
      <c r="D278" s="1">
        <v>8.8722741433000003</v>
      </c>
      <c r="E278" s="1">
        <v>8.4333333333299993</v>
      </c>
      <c r="F278" s="1" t="s">
        <v>486</v>
      </c>
      <c r="G278" s="1">
        <v>6.1472868217050003</v>
      </c>
      <c r="H278" s="1">
        <v>9.3990338164300002</v>
      </c>
      <c r="I278" s="1" t="s">
        <v>486</v>
      </c>
      <c r="J278" s="1" t="s">
        <v>486</v>
      </c>
      <c r="K278" s="1" t="s">
        <v>486</v>
      </c>
      <c r="L278" s="1" t="s">
        <v>486</v>
      </c>
      <c r="M278" s="1">
        <v>5.8730593607300001</v>
      </c>
      <c r="N278" s="1">
        <v>2.2000000000000002</v>
      </c>
      <c r="O278" s="1" t="s">
        <v>486</v>
      </c>
      <c r="P278" s="1">
        <v>7.4397590361450003</v>
      </c>
      <c r="Q278" s="1" t="s">
        <v>486</v>
      </c>
      <c r="R278" s="1">
        <v>1.9874213836479999</v>
      </c>
      <c r="S278" s="1" t="s">
        <v>486</v>
      </c>
      <c r="T278" s="1">
        <v>12.533678756480001</v>
      </c>
      <c r="U278" s="1">
        <v>3.0720720720719998</v>
      </c>
      <c r="V278" s="1">
        <v>0.20724699096499999</v>
      </c>
      <c r="W278" s="1" t="s">
        <v>486</v>
      </c>
      <c r="X278" s="1">
        <v>9.5709090909099999</v>
      </c>
      <c r="Y278" s="1">
        <v>8.2333333333300001</v>
      </c>
    </row>
    <row r="279" spans="1:25" x14ac:dyDescent="0.25">
      <c r="A279" s="2" t="s">
        <v>55</v>
      </c>
      <c r="B279" s="1">
        <v>6.5708963000000002</v>
      </c>
      <c r="C279" s="1" t="s">
        <v>486</v>
      </c>
      <c r="D279" s="1">
        <v>9.6697819314599993</v>
      </c>
      <c r="E279" s="1">
        <v>10.433333333329999</v>
      </c>
      <c r="F279" s="1">
        <v>7.7305555555599996</v>
      </c>
      <c r="G279" s="1">
        <v>5.9457364341090004</v>
      </c>
      <c r="H279" s="1">
        <v>9.8937198067600001</v>
      </c>
      <c r="I279" s="1" t="s">
        <v>486</v>
      </c>
      <c r="J279" s="1" t="s">
        <v>486</v>
      </c>
      <c r="K279" s="1" t="s">
        <v>486</v>
      </c>
      <c r="L279" s="1">
        <v>12.4</v>
      </c>
      <c r="M279" s="1">
        <v>6.3707762557100001</v>
      </c>
      <c r="N279" s="1">
        <v>2.333333333333</v>
      </c>
      <c r="O279" s="1">
        <v>2.8723809523799999</v>
      </c>
      <c r="P279" s="1">
        <v>8.4698795180720001</v>
      </c>
      <c r="Q279" s="1" t="s">
        <v>486</v>
      </c>
      <c r="R279" s="1">
        <v>2.384905660377</v>
      </c>
      <c r="S279" s="1" t="s">
        <v>486</v>
      </c>
      <c r="T279" s="1">
        <v>13.489637305700001</v>
      </c>
      <c r="U279" s="1">
        <v>3.1711711711709998</v>
      </c>
      <c r="V279" s="1">
        <v>0.414493981929</v>
      </c>
      <c r="W279" s="1" t="s">
        <v>486</v>
      </c>
      <c r="X279" s="1">
        <v>9.8699999999999992</v>
      </c>
      <c r="Y279" s="1">
        <v>9.4333333333299993</v>
      </c>
    </row>
    <row r="280" spans="1:25" x14ac:dyDescent="0.25">
      <c r="A280" s="2" t="s">
        <v>56</v>
      </c>
      <c r="B280" s="1">
        <v>8.7974449333300004</v>
      </c>
      <c r="C280" s="1" t="s">
        <v>486</v>
      </c>
      <c r="D280" s="1">
        <v>10.168224299069999</v>
      </c>
      <c r="E280" s="1">
        <v>12.933333333329999</v>
      </c>
      <c r="F280" s="1">
        <v>8.03174603175</v>
      </c>
      <c r="G280" s="1">
        <v>6.1472868217050003</v>
      </c>
      <c r="H280" s="1">
        <v>10.017391304349999</v>
      </c>
      <c r="I280" s="1" t="s">
        <v>486</v>
      </c>
      <c r="J280" s="1" t="s">
        <v>486</v>
      </c>
      <c r="K280" s="1" t="s">
        <v>486</v>
      </c>
      <c r="L280" s="1">
        <v>14.3</v>
      </c>
      <c r="M280" s="1">
        <v>6.76894977169</v>
      </c>
      <c r="N280" s="1">
        <v>2.4666666666669999</v>
      </c>
      <c r="O280" s="1">
        <v>3.26857142857</v>
      </c>
      <c r="P280" s="1">
        <v>9.6144578313249998</v>
      </c>
      <c r="Q280" s="1" t="s">
        <v>486</v>
      </c>
      <c r="R280" s="1">
        <v>3.6767295597479999</v>
      </c>
      <c r="S280" s="1" t="s">
        <v>486</v>
      </c>
      <c r="T280" s="1">
        <v>14.76424870466</v>
      </c>
      <c r="U280" s="1">
        <v>3.3693693693690001</v>
      </c>
      <c r="V280" s="1">
        <v>0.62174097289399999</v>
      </c>
      <c r="W280" s="1" t="s">
        <v>486</v>
      </c>
      <c r="X280" s="1">
        <v>10.46818181818</v>
      </c>
      <c r="Y280" s="1">
        <v>10.66666666667</v>
      </c>
    </row>
    <row r="281" spans="1:25" x14ac:dyDescent="0.25">
      <c r="A281" s="2" t="s">
        <v>57</v>
      </c>
      <c r="B281" s="1">
        <v>10.23381146667</v>
      </c>
      <c r="C281" s="1" t="s">
        <v>486</v>
      </c>
      <c r="D281" s="1">
        <v>10.66666666667</v>
      </c>
      <c r="E281" s="1">
        <v>12.466666666669999</v>
      </c>
      <c r="F281" s="1">
        <v>8.4333333333299993</v>
      </c>
      <c r="G281" s="1">
        <v>6.3488372093020002</v>
      </c>
      <c r="H281" s="1">
        <v>8.5333333333300008</v>
      </c>
      <c r="I281" s="1" t="s">
        <v>486</v>
      </c>
      <c r="J281" s="1" t="s">
        <v>486</v>
      </c>
      <c r="K281" s="1" t="s">
        <v>486</v>
      </c>
      <c r="L281" s="1">
        <v>13.7</v>
      </c>
      <c r="M281" s="1">
        <v>7.2666666666699999</v>
      </c>
      <c r="N281" s="1">
        <v>2.666666666667</v>
      </c>
      <c r="O281" s="1">
        <v>3.4666666666700001</v>
      </c>
      <c r="P281" s="1">
        <v>9.5</v>
      </c>
      <c r="Q281" s="1" t="s">
        <v>486</v>
      </c>
      <c r="R281" s="1">
        <v>3.6767295597479999</v>
      </c>
      <c r="S281" s="1">
        <v>8.7666666666699999</v>
      </c>
      <c r="T281" s="1">
        <v>14.976683937820001</v>
      </c>
      <c r="U281" s="1">
        <v>3.666666666667</v>
      </c>
      <c r="V281" s="1">
        <v>0.93261145934099998</v>
      </c>
      <c r="W281" s="1" t="s">
        <v>486</v>
      </c>
      <c r="X281" s="1">
        <v>10.966666666669999</v>
      </c>
      <c r="Y281" s="1">
        <v>10.13333333333</v>
      </c>
    </row>
    <row r="282" spans="1:25" x14ac:dyDescent="0.25">
      <c r="A282" s="2" t="s">
        <v>58</v>
      </c>
      <c r="B282" s="1">
        <v>9.7146875000000001</v>
      </c>
      <c r="C282" s="1" t="s">
        <v>486</v>
      </c>
      <c r="D282" s="1">
        <v>10.966666666669999</v>
      </c>
      <c r="E282" s="1">
        <v>11.2</v>
      </c>
      <c r="F282" s="1">
        <v>8.4</v>
      </c>
      <c r="G282" s="1">
        <v>6.0465116279069999</v>
      </c>
      <c r="H282" s="1">
        <v>9.4</v>
      </c>
      <c r="I282" s="1" t="s">
        <v>486</v>
      </c>
      <c r="J282" s="1" t="s">
        <v>486</v>
      </c>
      <c r="K282" s="1" t="s">
        <v>486</v>
      </c>
      <c r="L282" s="1">
        <v>14.6</v>
      </c>
      <c r="M282" s="1">
        <v>7.7</v>
      </c>
      <c r="N282" s="1">
        <v>2.6</v>
      </c>
      <c r="O282" s="1">
        <v>3.3333333333300001</v>
      </c>
      <c r="P282" s="1">
        <v>9.5</v>
      </c>
      <c r="Q282" s="1" t="s">
        <v>486</v>
      </c>
      <c r="R282" s="1">
        <v>2.9811320754719999</v>
      </c>
      <c r="S282" s="1">
        <v>9.3000000000000007</v>
      </c>
      <c r="T282" s="1">
        <v>15.826424870469999</v>
      </c>
      <c r="U282" s="1">
        <v>3.666666666667</v>
      </c>
      <c r="V282" s="1">
        <v>0.93261145934099998</v>
      </c>
      <c r="W282" s="1" t="s">
        <v>486</v>
      </c>
      <c r="X282" s="1">
        <v>10.8</v>
      </c>
      <c r="Y282" s="1">
        <v>8.5333333333300008</v>
      </c>
    </row>
    <row r="283" spans="1:25" x14ac:dyDescent="0.25">
      <c r="A283" s="2" t="s">
        <v>59</v>
      </c>
      <c r="B283" s="1">
        <v>9.1366775333299994</v>
      </c>
      <c r="C283" s="1" t="s">
        <v>486</v>
      </c>
      <c r="D283" s="1">
        <v>10.8</v>
      </c>
      <c r="E283" s="1">
        <v>11.5</v>
      </c>
      <c r="F283" s="1">
        <v>8.0333333333300008</v>
      </c>
      <c r="G283" s="1">
        <v>6.0465116279069999</v>
      </c>
      <c r="H283" s="1">
        <v>9.9333333333299993</v>
      </c>
      <c r="I283" s="1" t="s">
        <v>486</v>
      </c>
      <c r="J283" s="1" t="s">
        <v>486</v>
      </c>
      <c r="K283" s="1" t="s">
        <v>486</v>
      </c>
      <c r="L283" s="1">
        <v>15.36666666667</v>
      </c>
      <c r="M283" s="1">
        <v>7.8333333333299997</v>
      </c>
      <c r="N283" s="1">
        <v>2.7333333333329999</v>
      </c>
      <c r="O283" s="1">
        <v>2.9333333333299998</v>
      </c>
      <c r="P283" s="1">
        <v>9.3666666666669993</v>
      </c>
      <c r="Q283" s="1" t="s">
        <v>486</v>
      </c>
      <c r="R283" s="1">
        <v>3.2792452830190002</v>
      </c>
      <c r="S283" s="1">
        <v>9.5333333333300008</v>
      </c>
      <c r="T283" s="1">
        <v>17.419689119169998</v>
      </c>
      <c r="U283" s="1">
        <v>3.333333333333</v>
      </c>
      <c r="V283" s="1">
        <v>1.139858450305</v>
      </c>
      <c r="W283" s="1" t="s">
        <v>486</v>
      </c>
      <c r="X283" s="1">
        <v>10.73333333333</v>
      </c>
      <c r="Y283" s="1">
        <v>7.4333333333300002</v>
      </c>
    </row>
    <row r="284" spans="1:25" x14ac:dyDescent="0.25">
      <c r="A284" s="2" t="s">
        <v>60</v>
      </c>
      <c r="B284" s="1">
        <v>8.63941323333</v>
      </c>
      <c r="C284" s="1" t="s">
        <v>486</v>
      </c>
      <c r="D284" s="1">
        <v>10.76666666667</v>
      </c>
      <c r="E284" s="1">
        <v>11.3</v>
      </c>
      <c r="F284" s="1">
        <v>7.5666666666699998</v>
      </c>
      <c r="G284" s="1">
        <v>5.9457364341090004</v>
      </c>
      <c r="H284" s="1">
        <v>10.433333333329999</v>
      </c>
      <c r="I284" s="1" t="s">
        <v>486</v>
      </c>
      <c r="J284" s="1" t="s">
        <v>486</v>
      </c>
      <c r="K284" s="1" t="s">
        <v>486</v>
      </c>
      <c r="L284" s="1">
        <v>15.966666666669999</v>
      </c>
      <c r="M284" s="1">
        <v>7.8333333333299997</v>
      </c>
      <c r="N284" s="1">
        <v>2.666666666667</v>
      </c>
      <c r="O284" s="1">
        <v>2.9333333333299998</v>
      </c>
      <c r="P284" s="1">
        <v>9.0333333333329993</v>
      </c>
      <c r="Q284" s="1" t="s">
        <v>486</v>
      </c>
      <c r="R284" s="1">
        <v>2.881761006289</v>
      </c>
      <c r="S284" s="1">
        <v>9.8333333333299997</v>
      </c>
      <c r="T284" s="1">
        <v>18.694300518129999</v>
      </c>
      <c r="U284" s="1">
        <v>3.0666666666669999</v>
      </c>
      <c r="V284" s="1">
        <v>1.0362349548230001</v>
      </c>
      <c r="W284" s="1" t="s">
        <v>486</v>
      </c>
      <c r="X284" s="1">
        <v>11.066666666670001</v>
      </c>
      <c r="Y284" s="1">
        <v>7.3</v>
      </c>
    </row>
    <row r="285" spans="1:25" x14ac:dyDescent="0.25">
      <c r="A285" s="2" t="s">
        <v>61</v>
      </c>
      <c r="B285" s="1">
        <v>8.4436167666700008</v>
      </c>
      <c r="C285" s="1" t="s">
        <v>486</v>
      </c>
      <c r="D285" s="1">
        <v>10.1</v>
      </c>
      <c r="E285" s="1">
        <v>10.76666666667</v>
      </c>
      <c r="F285" s="1">
        <v>6.9666666666700001</v>
      </c>
      <c r="G285" s="1">
        <v>6.0465116279069999</v>
      </c>
      <c r="H285" s="1">
        <v>10.4</v>
      </c>
      <c r="I285" s="1" t="s">
        <v>486</v>
      </c>
      <c r="J285" s="1" t="s">
        <v>486</v>
      </c>
      <c r="K285" s="1" t="s">
        <v>486</v>
      </c>
      <c r="L285" s="1">
        <v>16.733333333329998</v>
      </c>
      <c r="M285" s="1">
        <v>8.0333333333300008</v>
      </c>
      <c r="N285" s="1">
        <v>2.5666666666669999</v>
      </c>
      <c r="O285" s="1">
        <v>3</v>
      </c>
      <c r="P285" s="1">
        <v>8.6</v>
      </c>
      <c r="Q285" s="1" t="s">
        <v>486</v>
      </c>
      <c r="R285" s="1">
        <v>2.2855345911949998</v>
      </c>
      <c r="S285" s="1">
        <v>9.8000000000000007</v>
      </c>
      <c r="T285" s="1">
        <v>19.012953367880002</v>
      </c>
      <c r="U285" s="1">
        <v>2.9666666666669999</v>
      </c>
      <c r="V285" s="1">
        <v>0.93261145934099998</v>
      </c>
      <c r="W285" s="1" t="s">
        <v>486</v>
      </c>
      <c r="X285" s="1">
        <v>11.26666666667</v>
      </c>
      <c r="Y285" s="1">
        <v>7.3</v>
      </c>
    </row>
    <row r="286" spans="1:25" x14ac:dyDescent="0.25">
      <c r="A286" s="2" t="s">
        <v>62</v>
      </c>
      <c r="B286" s="1">
        <v>7.8710427333300004</v>
      </c>
      <c r="C286" s="1" t="s">
        <v>486</v>
      </c>
      <c r="D286" s="1">
        <v>9.9333333333299993</v>
      </c>
      <c r="E286" s="1">
        <v>10.36666666667</v>
      </c>
      <c r="F286" s="1">
        <v>5.8</v>
      </c>
      <c r="G286" s="1">
        <v>6.0465116279069999</v>
      </c>
      <c r="H286" s="1">
        <v>10.466666666669999</v>
      </c>
      <c r="I286" s="1" t="s">
        <v>486</v>
      </c>
      <c r="J286" s="1" t="s">
        <v>486</v>
      </c>
      <c r="K286" s="1" t="s">
        <v>486</v>
      </c>
      <c r="L286" s="1">
        <v>16.966666666670001</v>
      </c>
      <c r="M286" s="1">
        <v>8.4</v>
      </c>
      <c r="N286" s="1">
        <v>2.7666666666670001</v>
      </c>
      <c r="O286" s="1">
        <v>2.8</v>
      </c>
      <c r="P286" s="1">
        <v>8.1</v>
      </c>
      <c r="Q286" s="1" t="s">
        <v>486</v>
      </c>
      <c r="R286" s="1">
        <v>2.2855345911949998</v>
      </c>
      <c r="S286" s="1">
        <v>10.033333333330001</v>
      </c>
      <c r="T286" s="1">
        <v>19.012953367880002</v>
      </c>
      <c r="U286" s="1">
        <v>2.7</v>
      </c>
      <c r="V286" s="1">
        <v>0.828987963858</v>
      </c>
      <c r="W286" s="1" t="s">
        <v>486</v>
      </c>
      <c r="X286" s="1">
        <v>11.16666666667</v>
      </c>
      <c r="Y286" s="1">
        <v>7.0333333333299999</v>
      </c>
    </row>
    <row r="287" spans="1:25" x14ac:dyDescent="0.25">
      <c r="A287" s="2" t="s">
        <v>63</v>
      </c>
      <c r="B287" s="1">
        <v>7.7905416000000001</v>
      </c>
      <c r="C287" s="1" t="s">
        <v>486</v>
      </c>
      <c r="D287" s="1">
        <v>10.1</v>
      </c>
      <c r="E287" s="1">
        <v>9.7333333333300001</v>
      </c>
      <c r="F287" s="1">
        <v>4.9333333333300002</v>
      </c>
      <c r="G287" s="1">
        <v>6.8527131782949997</v>
      </c>
      <c r="H287" s="1">
        <v>10.466666666669999</v>
      </c>
      <c r="I287" s="1" t="s">
        <v>486</v>
      </c>
      <c r="J287" s="1" t="s">
        <v>486</v>
      </c>
      <c r="K287" s="1" t="s">
        <v>486</v>
      </c>
      <c r="L287" s="1">
        <v>16.83333333333</v>
      </c>
      <c r="M287" s="1">
        <v>8.7666666666699999</v>
      </c>
      <c r="N287" s="1">
        <v>2.7666666666670001</v>
      </c>
      <c r="O287" s="1">
        <v>2.7</v>
      </c>
      <c r="P287" s="1">
        <v>7.6333333333329998</v>
      </c>
      <c r="Q287" s="1">
        <v>4.0999999999999996</v>
      </c>
      <c r="R287" s="1">
        <v>1.9874213836479999</v>
      </c>
      <c r="S287" s="1">
        <v>9.8000000000000007</v>
      </c>
      <c r="T287" s="1">
        <v>20.5</v>
      </c>
      <c r="U287" s="1">
        <v>2.666666666667</v>
      </c>
      <c r="V287" s="1">
        <v>0.72536446837599999</v>
      </c>
      <c r="W287" s="1" t="s">
        <v>486</v>
      </c>
      <c r="X287" s="1">
        <v>11.3</v>
      </c>
      <c r="Y287" s="1">
        <v>7.1666666666700003</v>
      </c>
    </row>
    <row r="288" spans="1:25" x14ac:dyDescent="0.25">
      <c r="A288" s="2" t="s">
        <v>64</v>
      </c>
      <c r="B288" s="1">
        <v>8.3460224000000007</v>
      </c>
      <c r="C288" s="1" t="s">
        <v>486</v>
      </c>
      <c r="D288" s="1">
        <v>10.066666666670001</v>
      </c>
      <c r="E288" s="1">
        <v>9.4666666666699992</v>
      </c>
      <c r="F288" s="1">
        <v>4.8666666666699996</v>
      </c>
      <c r="G288" s="1">
        <v>6.5503875968990002</v>
      </c>
      <c r="H288" s="1">
        <v>10.83333333333</v>
      </c>
      <c r="I288" s="1" t="s">
        <v>486</v>
      </c>
      <c r="J288" s="1" t="s">
        <v>486</v>
      </c>
      <c r="K288" s="1" t="s">
        <v>486</v>
      </c>
      <c r="L288" s="1">
        <v>16.766666666670002</v>
      </c>
      <c r="M288" s="1">
        <v>9.1333333333300004</v>
      </c>
      <c r="N288" s="1">
        <v>2.8</v>
      </c>
      <c r="O288" s="1">
        <v>2.3333333333300001</v>
      </c>
      <c r="P288" s="1">
        <v>7.4333333333329996</v>
      </c>
      <c r="Q288" s="1">
        <v>4.3</v>
      </c>
      <c r="R288" s="1">
        <v>1.9874213836479999</v>
      </c>
      <c r="S288" s="1">
        <v>8.9333333333299993</v>
      </c>
      <c r="T288" s="1">
        <v>20.233333333329998</v>
      </c>
      <c r="U288" s="1">
        <v>2.6333333333329998</v>
      </c>
      <c r="V288" s="1">
        <v>0.72536446837599999</v>
      </c>
      <c r="W288" s="1" t="s">
        <v>486</v>
      </c>
      <c r="X288" s="1">
        <v>11.2</v>
      </c>
      <c r="Y288" s="1">
        <v>6.8333333333299997</v>
      </c>
    </row>
    <row r="289" spans="1:25" x14ac:dyDescent="0.25">
      <c r="A289" s="2" t="s">
        <v>65</v>
      </c>
      <c r="B289" s="1">
        <v>8.1642551999999995</v>
      </c>
      <c r="C289" s="1" t="s">
        <v>486</v>
      </c>
      <c r="D289" s="1">
        <v>9.9333333333299993</v>
      </c>
      <c r="E289" s="1">
        <v>9</v>
      </c>
      <c r="F289" s="1">
        <v>5</v>
      </c>
      <c r="G289" s="1">
        <v>4.9379844961239998</v>
      </c>
      <c r="H289" s="1">
        <v>10.66666666667</v>
      </c>
      <c r="I289" s="1" t="s">
        <v>486</v>
      </c>
      <c r="J289" s="1" t="s">
        <v>486</v>
      </c>
      <c r="K289" s="1" t="s">
        <v>486</v>
      </c>
      <c r="L289" s="1">
        <v>16.7</v>
      </c>
      <c r="M289" s="1">
        <v>9.6666666666700003</v>
      </c>
      <c r="N289" s="1">
        <v>3</v>
      </c>
      <c r="O289" s="1">
        <v>2.5666666666700002</v>
      </c>
      <c r="P289" s="1">
        <v>7.4333333333329996</v>
      </c>
      <c r="Q289" s="1">
        <v>4.2</v>
      </c>
      <c r="R289" s="1">
        <v>1.888050314465</v>
      </c>
      <c r="S289" s="1">
        <v>8.1999999999999993</v>
      </c>
      <c r="T289" s="1">
        <v>19.7</v>
      </c>
      <c r="U289" s="1">
        <v>2.2999999999999998</v>
      </c>
      <c r="V289" s="1">
        <v>0.72536446837599999</v>
      </c>
      <c r="W289" s="1" t="s">
        <v>486</v>
      </c>
      <c r="X289" s="1">
        <v>10.63333333333</v>
      </c>
      <c r="Y289" s="1">
        <v>6.2666666666699999</v>
      </c>
    </row>
    <row r="290" spans="1:25" x14ac:dyDescent="0.25">
      <c r="A290" s="2" t="s">
        <v>66</v>
      </c>
      <c r="B290" s="1">
        <v>7.93401356667</v>
      </c>
      <c r="C290" s="1" t="s">
        <v>486</v>
      </c>
      <c r="D290" s="1">
        <v>9.5666666666700007</v>
      </c>
      <c r="E290" s="1">
        <v>8.1333333333300004</v>
      </c>
      <c r="F290" s="1">
        <v>5</v>
      </c>
      <c r="G290" s="1">
        <v>4.7364341085269999</v>
      </c>
      <c r="H290" s="1">
        <v>10.5</v>
      </c>
      <c r="I290" s="1" t="s">
        <v>486</v>
      </c>
      <c r="J290" s="1" t="s">
        <v>486</v>
      </c>
      <c r="K290" s="1" t="s">
        <v>486</v>
      </c>
      <c r="L290" s="1">
        <v>16.5</v>
      </c>
      <c r="M290" s="1">
        <v>9.7333333333300001</v>
      </c>
      <c r="N290" s="1">
        <v>2.7</v>
      </c>
      <c r="O290" s="1">
        <v>2.2999999999999998</v>
      </c>
      <c r="P290" s="1">
        <v>7.5</v>
      </c>
      <c r="Q290" s="1">
        <v>4.4000000000000004</v>
      </c>
      <c r="R290" s="1">
        <v>2.186163522013</v>
      </c>
      <c r="S290" s="1">
        <v>7.4666666666700001</v>
      </c>
      <c r="T290" s="1">
        <v>19.433333333330001</v>
      </c>
      <c r="U290" s="1">
        <v>1.9</v>
      </c>
      <c r="V290" s="1">
        <v>0.72536446837599999</v>
      </c>
      <c r="W290" s="1" t="s">
        <v>486</v>
      </c>
      <c r="X290" s="1">
        <v>9.6</v>
      </c>
      <c r="Y290" s="1">
        <v>5.8333333333299997</v>
      </c>
    </row>
    <row r="291" spans="1:25" x14ac:dyDescent="0.25">
      <c r="A291" s="2" t="s">
        <v>67</v>
      </c>
      <c r="B291" s="1">
        <v>7.6277941</v>
      </c>
      <c r="C291" s="1" t="s">
        <v>486</v>
      </c>
      <c r="D291" s="1">
        <v>9.0666666666700007</v>
      </c>
      <c r="E291" s="1">
        <v>7.7</v>
      </c>
      <c r="F291" s="1">
        <v>5.4333333333300002</v>
      </c>
      <c r="G291" s="1">
        <v>4.333333333333</v>
      </c>
      <c r="H291" s="1">
        <v>10.13333333333</v>
      </c>
      <c r="I291" s="1" t="s">
        <v>486</v>
      </c>
      <c r="J291" s="1" t="s">
        <v>486</v>
      </c>
      <c r="K291" s="1" t="s">
        <v>486</v>
      </c>
      <c r="L291" s="1">
        <v>16.33333333333</v>
      </c>
      <c r="M291" s="1">
        <v>9.6333333333300004</v>
      </c>
      <c r="N291" s="1">
        <v>2.4666666666669999</v>
      </c>
      <c r="O291" s="1">
        <v>2.0333333333299999</v>
      </c>
      <c r="P291" s="1">
        <v>7.4</v>
      </c>
      <c r="Q291" s="1">
        <v>5.5</v>
      </c>
      <c r="R291" s="1">
        <v>2.9811320754719999</v>
      </c>
      <c r="S291" s="1">
        <v>6.9333333333300002</v>
      </c>
      <c r="T291" s="1">
        <v>19.066666666669999</v>
      </c>
      <c r="U291" s="1">
        <v>1.833333333333</v>
      </c>
      <c r="V291" s="1">
        <v>0.62174097289399999</v>
      </c>
      <c r="W291" s="1" t="s">
        <v>486</v>
      </c>
      <c r="X291" s="1">
        <v>8.6666666666700003</v>
      </c>
      <c r="Y291" s="1">
        <v>5.4666666666700001</v>
      </c>
    </row>
    <row r="292" spans="1:25" x14ac:dyDescent="0.25">
      <c r="A292" s="2" t="s">
        <v>68</v>
      </c>
      <c r="B292" s="1">
        <v>6.7734715000000003</v>
      </c>
      <c r="C292" s="1" t="s">
        <v>486</v>
      </c>
      <c r="D292" s="1">
        <v>8.1999999999999993</v>
      </c>
      <c r="E292" s="1">
        <v>7.6333333333300004</v>
      </c>
      <c r="F292" s="1">
        <v>6.2333333333300001</v>
      </c>
      <c r="G292" s="1">
        <v>3.7</v>
      </c>
      <c r="H292" s="1">
        <v>9.9</v>
      </c>
      <c r="I292" s="1" t="s">
        <v>486</v>
      </c>
      <c r="J292" s="1" t="s">
        <v>486</v>
      </c>
      <c r="K292" s="1" t="s">
        <v>486</v>
      </c>
      <c r="L292" s="1">
        <v>15.83333333333</v>
      </c>
      <c r="M292" s="1">
        <v>9.8000000000000007</v>
      </c>
      <c r="N292" s="1">
        <v>2.4</v>
      </c>
      <c r="O292" s="1">
        <v>1.8</v>
      </c>
      <c r="P292" s="1">
        <v>7.166666666667</v>
      </c>
      <c r="Q292" s="1">
        <v>6.3</v>
      </c>
      <c r="R292" s="1">
        <v>4.3723270440249999</v>
      </c>
      <c r="S292" s="1">
        <v>6.3666666666699996</v>
      </c>
      <c r="T292" s="1">
        <v>17.766666666670002</v>
      </c>
      <c r="U292" s="1">
        <v>1.633333333333</v>
      </c>
      <c r="V292" s="1">
        <v>0.518117477411</v>
      </c>
      <c r="W292" s="1" t="s">
        <v>486</v>
      </c>
      <c r="X292" s="1">
        <v>7.8666666666699996</v>
      </c>
      <c r="Y292" s="1">
        <v>5.3333333333299997</v>
      </c>
    </row>
    <row r="293" spans="1:25" x14ac:dyDescent="0.25">
      <c r="A293" s="2" t="s">
        <v>69</v>
      </c>
      <c r="B293" s="1">
        <v>6.1651495000000001</v>
      </c>
      <c r="C293" s="1" t="s">
        <v>486</v>
      </c>
      <c r="D293" s="1">
        <v>7.5</v>
      </c>
      <c r="E293" s="1">
        <v>7.6666666666700003</v>
      </c>
      <c r="F293" s="1">
        <v>6.8</v>
      </c>
      <c r="G293" s="1">
        <v>3.1</v>
      </c>
      <c r="H293" s="1">
        <v>9.6666666666700003</v>
      </c>
      <c r="I293" s="1" t="s">
        <v>486</v>
      </c>
      <c r="J293" s="1" t="s">
        <v>486</v>
      </c>
      <c r="K293" s="1" t="s">
        <v>486</v>
      </c>
      <c r="L293" s="1">
        <v>15</v>
      </c>
      <c r="M293" s="1">
        <v>9.8000000000000007</v>
      </c>
      <c r="N293" s="1">
        <v>2.2999999999999998</v>
      </c>
      <c r="O293" s="1">
        <v>1.7666666666699999</v>
      </c>
      <c r="P293" s="1">
        <v>6.8</v>
      </c>
      <c r="Q293" s="1">
        <v>7.5</v>
      </c>
      <c r="R293" s="1">
        <v>5.2666666666669997</v>
      </c>
      <c r="S293" s="1">
        <v>6.0666666666699998</v>
      </c>
      <c r="T293" s="1">
        <v>16.66666666667</v>
      </c>
      <c r="U293" s="1">
        <v>1.5666666666669999</v>
      </c>
      <c r="V293" s="1">
        <v>0.518117477411</v>
      </c>
      <c r="W293" s="1" t="s">
        <v>486</v>
      </c>
      <c r="X293" s="1">
        <v>7.1</v>
      </c>
      <c r="Y293" s="1">
        <v>5.2333333333300001</v>
      </c>
    </row>
    <row r="294" spans="1:25" x14ac:dyDescent="0.25">
      <c r="A294" s="2" t="s">
        <v>70</v>
      </c>
      <c r="B294" s="1">
        <v>5.8685998333300002</v>
      </c>
      <c r="C294" s="1" t="s">
        <v>486</v>
      </c>
      <c r="D294" s="1">
        <v>6.9666666666700001</v>
      </c>
      <c r="E294" s="1">
        <v>7.5</v>
      </c>
      <c r="F294" s="1">
        <v>7</v>
      </c>
      <c r="G294" s="1">
        <v>2.9</v>
      </c>
      <c r="H294" s="1">
        <v>9.6</v>
      </c>
      <c r="I294" s="1" t="s">
        <v>486</v>
      </c>
      <c r="J294" s="1" t="s">
        <v>486</v>
      </c>
      <c r="K294" s="1" t="s">
        <v>486</v>
      </c>
      <c r="L294" s="1">
        <v>14.066666666670001</v>
      </c>
      <c r="M294" s="1">
        <v>9.3666666666699996</v>
      </c>
      <c r="N294" s="1">
        <v>2.166666666667</v>
      </c>
      <c r="O294" s="1">
        <v>1.8333333333299999</v>
      </c>
      <c r="P294" s="1">
        <v>6.4333333333329996</v>
      </c>
      <c r="Q294" s="1">
        <v>7.3</v>
      </c>
      <c r="R294" s="1">
        <v>5.8666666666670002</v>
      </c>
      <c r="S294" s="1">
        <v>5.8</v>
      </c>
      <c r="T294" s="1">
        <v>16.100000000000001</v>
      </c>
      <c r="U294" s="1">
        <v>1.5666666666669999</v>
      </c>
      <c r="V294" s="1">
        <v>0.414493981929</v>
      </c>
      <c r="W294" s="1" t="s">
        <v>486</v>
      </c>
      <c r="X294" s="1">
        <v>6.8</v>
      </c>
      <c r="Y294" s="1">
        <v>5.3666666666699996</v>
      </c>
    </row>
    <row r="295" spans="1:25" x14ac:dyDescent="0.25">
      <c r="A295" s="3" t="s">
        <v>71</v>
      </c>
      <c r="B295" s="1">
        <v>6.4729587666699997</v>
      </c>
      <c r="C295" s="1" t="s">
        <v>486</v>
      </c>
      <c r="D295" s="1">
        <v>6.6</v>
      </c>
      <c r="E295" s="1">
        <v>7.6666666666700003</v>
      </c>
      <c r="F295" s="1">
        <v>7.0666666666699998</v>
      </c>
      <c r="G295" s="1">
        <v>2.9333333333330001</v>
      </c>
      <c r="H295" s="1">
        <v>9.4</v>
      </c>
      <c r="I295" s="1" t="s">
        <v>486</v>
      </c>
      <c r="J295" s="1" t="s">
        <v>486</v>
      </c>
      <c r="K295" s="1" t="s">
        <v>486</v>
      </c>
      <c r="L295" s="1">
        <v>13.2</v>
      </c>
      <c r="M295" s="1">
        <v>8.9</v>
      </c>
      <c r="N295" s="1">
        <v>2.1333333333329998</v>
      </c>
      <c r="O295" s="1">
        <v>1.7</v>
      </c>
      <c r="P295" s="1">
        <v>6.1333333333329998</v>
      </c>
      <c r="Q295" s="1">
        <v>7.7</v>
      </c>
      <c r="R295" s="1">
        <v>5.7333333333330003</v>
      </c>
      <c r="S295" s="1">
        <v>5.4666666666700001</v>
      </c>
      <c r="T295" s="1">
        <v>15.566666666670001</v>
      </c>
      <c r="U295" s="1">
        <v>1.5333333333329999</v>
      </c>
      <c r="V295" s="1">
        <v>0.414493981929</v>
      </c>
      <c r="W295" s="1" t="s">
        <v>486</v>
      </c>
      <c r="X295" s="1">
        <v>6.7333333333300001</v>
      </c>
      <c r="Y295" s="1">
        <v>5.3333333333299997</v>
      </c>
    </row>
    <row r="296" spans="1:25" x14ac:dyDescent="0.25">
      <c r="A296" s="3" t="s">
        <v>72</v>
      </c>
      <c r="B296" s="1">
        <v>7.8746808666700003</v>
      </c>
      <c r="C296" s="1" t="s">
        <v>486</v>
      </c>
      <c r="D296" s="1">
        <v>6.4</v>
      </c>
      <c r="E296" s="1">
        <v>9.1333333333300004</v>
      </c>
      <c r="F296" s="1">
        <v>7.3666666666699996</v>
      </c>
      <c r="G296" s="1">
        <v>3.7</v>
      </c>
      <c r="H296" s="1">
        <v>9.3000000000000007</v>
      </c>
      <c r="I296" s="1" t="s">
        <v>486</v>
      </c>
      <c r="J296" s="1" t="s">
        <v>486</v>
      </c>
      <c r="K296" s="1" t="s">
        <v>486</v>
      </c>
      <c r="L296" s="1">
        <v>13.566666666670001</v>
      </c>
      <c r="M296" s="1">
        <v>8.7333333333300001</v>
      </c>
      <c r="N296" s="1">
        <v>2.0666666666669999</v>
      </c>
      <c r="O296" s="1">
        <v>1.6</v>
      </c>
      <c r="P296" s="1">
        <v>5.9</v>
      </c>
      <c r="Q296" s="1">
        <v>8.9</v>
      </c>
      <c r="R296" s="1">
        <v>5.7666666666669997</v>
      </c>
      <c r="S296" s="1">
        <v>5.4</v>
      </c>
      <c r="T296" s="1">
        <v>15.3</v>
      </c>
      <c r="U296" s="1">
        <v>2.166666666667</v>
      </c>
      <c r="V296" s="1">
        <v>0.72536446837599999</v>
      </c>
      <c r="W296" s="1" t="s">
        <v>486</v>
      </c>
      <c r="X296" s="1">
        <v>7.1666666666700003</v>
      </c>
      <c r="Y296" s="1">
        <v>6.1333333333300004</v>
      </c>
    </row>
    <row r="297" spans="1:25" x14ac:dyDescent="0.25">
      <c r="A297" s="3" t="s">
        <v>73</v>
      </c>
      <c r="B297" s="1">
        <v>9.6415813999999997</v>
      </c>
      <c r="C297" s="1" t="s">
        <v>486</v>
      </c>
      <c r="D297" s="1">
        <v>6.4</v>
      </c>
      <c r="E297" s="1">
        <v>10.33333333333</v>
      </c>
      <c r="F297" s="1">
        <v>7.8</v>
      </c>
      <c r="G297" s="1">
        <v>5.9</v>
      </c>
      <c r="H297" s="1">
        <v>9.4333333333299993</v>
      </c>
      <c r="I297" s="1">
        <v>5.3333333333299997</v>
      </c>
      <c r="J297" s="1" t="s">
        <v>486</v>
      </c>
      <c r="K297" s="1" t="s">
        <v>486</v>
      </c>
      <c r="L297" s="1">
        <v>14.7</v>
      </c>
      <c r="M297" s="1">
        <v>8.4666666666699992</v>
      </c>
      <c r="N297" s="1">
        <v>2.1</v>
      </c>
      <c r="O297" s="1">
        <v>1.56666666667</v>
      </c>
      <c r="P297" s="1">
        <v>5.7333333333330003</v>
      </c>
      <c r="Q297" s="1">
        <v>10.5</v>
      </c>
      <c r="R297" s="1">
        <v>5.8</v>
      </c>
      <c r="S297" s="1">
        <v>4.9000000000000004</v>
      </c>
      <c r="T297" s="1">
        <v>15.3</v>
      </c>
      <c r="U297" s="1">
        <v>2.7333333333329999</v>
      </c>
      <c r="V297" s="1">
        <v>1.6579759277170001</v>
      </c>
      <c r="W297" s="1" t="s">
        <v>486</v>
      </c>
      <c r="X297" s="1">
        <v>8.4666666666699992</v>
      </c>
      <c r="Y297" s="1">
        <v>6.8333333333299997</v>
      </c>
    </row>
    <row r="298" spans="1:25" x14ac:dyDescent="0.25">
      <c r="A298" s="3" t="s">
        <v>74</v>
      </c>
      <c r="B298" s="1">
        <v>10.20227923333</v>
      </c>
      <c r="C298" s="1" t="s">
        <v>486</v>
      </c>
      <c r="D298" s="1">
        <v>6.6</v>
      </c>
      <c r="E298" s="1">
        <v>10.33333333333</v>
      </c>
      <c r="F298" s="1">
        <v>8.1666666666700003</v>
      </c>
      <c r="G298" s="1">
        <v>8.7333333333330003</v>
      </c>
      <c r="H298" s="1">
        <v>10</v>
      </c>
      <c r="I298" s="1">
        <v>5.9</v>
      </c>
      <c r="J298" s="1" t="s">
        <v>486</v>
      </c>
      <c r="K298" s="1" t="s">
        <v>486</v>
      </c>
      <c r="L298" s="1">
        <v>15.1</v>
      </c>
      <c r="M298" s="1">
        <v>8.6</v>
      </c>
      <c r="N298" s="1">
        <v>2.0666666666669999</v>
      </c>
      <c r="O298" s="1">
        <v>1.8</v>
      </c>
      <c r="P298" s="1">
        <v>5.6333333333329998</v>
      </c>
      <c r="Q298" s="1">
        <v>11</v>
      </c>
      <c r="R298" s="1">
        <v>6.4666666666669999</v>
      </c>
      <c r="S298" s="1">
        <v>5.0333333333299999</v>
      </c>
      <c r="T298" s="1">
        <v>15.9</v>
      </c>
      <c r="U298" s="1">
        <v>3.8666666666670002</v>
      </c>
      <c r="V298" s="1">
        <v>1.968846414163</v>
      </c>
      <c r="W298" s="1" t="s">
        <v>486</v>
      </c>
      <c r="X298" s="1">
        <v>9.1</v>
      </c>
      <c r="Y298" s="1">
        <v>7.1</v>
      </c>
    </row>
    <row r="299" spans="1:25" x14ac:dyDescent="0.25">
      <c r="A299" s="3" t="s">
        <v>75</v>
      </c>
      <c r="B299" s="1">
        <v>10.665927666669999</v>
      </c>
      <c r="C299" s="1" t="s">
        <v>486</v>
      </c>
      <c r="D299" s="1">
        <v>7</v>
      </c>
      <c r="E299" s="1">
        <v>11</v>
      </c>
      <c r="F299" s="1">
        <v>8.3666666666699996</v>
      </c>
      <c r="G299" s="1">
        <v>11.033333333332999</v>
      </c>
      <c r="H299" s="1">
        <v>10.5</v>
      </c>
      <c r="I299" s="1">
        <v>6.4</v>
      </c>
      <c r="J299" s="1" t="s">
        <v>486</v>
      </c>
      <c r="K299" s="1" t="s">
        <v>486</v>
      </c>
      <c r="L299" s="1">
        <v>15.23333333333</v>
      </c>
      <c r="M299" s="1">
        <v>8.6666666666700003</v>
      </c>
      <c r="N299" s="1">
        <v>2.1</v>
      </c>
      <c r="O299" s="1">
        <v>2.0333333333299999</v>
      </c>
      <c r="P299" s="1">
        <v>5.6333333333329998</v>
      </c>
      <c r="Q299" s="1">
        <v>10.5</v>
      </c>
      <c r="R299" s="1">
        <v>6.5333333333330001</v>
      </c>
      <c r="S299" s="1">
        <v>4.9000000000000004</v>
      </c>
      <c r="T299" s="1">
        <v>16.533333333329999</v>
      </c>
      <c r="U299" s="1">
        <v>5.2666666666669997</v>
      </c>
      <c r="V299" s="1">
        <v>2.6942108825390001</v>
      </c>
      <c r="W299" s="1" t="s">
        <v>486</v>
      </c>
      <c r="X299" s="1">
        <v>9.6666666666700003</v>
      </c>
      <c r="Y299" s="1">
        <v>7.6</v>
      </c>
    </row>
    <row r="300" spans="1:25" x14ac:dyDescent="0.25">
      <c r="A300" s="3" t="s">
        <v>76</v>
      </c>
      <c r="B300" s="1">
        <v>11.10621746667</v>
      </c>
      <c r="C300" s="1" t="s">
        <v>486</v>
      </c>
      <c r="D300" s="1">
        <v>7.5</v>
      </c>
      <c r="E300" s="1">
        <v>11.73333333333</v>
      </c>
      <c r="F300" s="1">
        <v>9.1333333333300004</v>
      </c>
      <c r="G300" s="1">
        <v>13.6</v>
      </c>
      <c r="H300" s="1">
        <v>11</v>
      </c>
      <c r="I300" s="1">
        <v>7.1</v>
      </c>
      <c r="J300" s="1" t="s">
        <v>486</v>
      </c>
      <c r="K300" s="1" t="s">
        <v>486</v>
      </c>
      <c r="L300" s="1">
        <v>15.66666666667</v>
      </c>
      <c r="M300" s="1">
        <v>8.9</v>
      </c>
      <c r="N300" s="1">
        <v>2.2666666666670001</v>
      </c>
      <c r="O300" s="1">
        <v>2.2000000000000002</v>
      </c>
      <c r="P300" s="1">
        <v>5.9333333333329996</v>
      </c>
      <c r="Q300" s="1">
        <v>10.6</v>
      </c>
      <c r="R300" s="1">
        <v>6.666666666667</v>
      </c>
      <c r="S300" s="1">
        <v>5.2333333333300001</v>
      </c>
      <c r="T300" s="1">
        <v>18.399999999999999</v>
      </c>
      <c r="U300" s="1">
        <v>6.5</v>
      </c>
      <c r="V300" s="1">
        <v>3.212328359951</v>
      </c>
      <c r="W300" s="1" t="s">
        <v>486</v>
      </c>
      <c r="X300" s="1">
        <v>10.199999999999999</v>
      </c>
      <c r="Y300" s="1">
        <v>7.3666666666699996</v>
      </c>
    </row>
    <row r="301" spans="1:25" x14ac:dyDescent="0.25">
      <c r="A301" s="3" t="s">
        <v>77</v>
      </c>
      <c r="B301" s="1">
        <v>10.88162956667</v>
      </c>
      <c r="C301" s="1">
        <v>3.9666666666700001</v>
      </c>
      <c r="D301" s="1">
        <v>8.3666666666699996</v>
      </c>
      <c r="E301" s="1">
        <v>11.63333333333</v>
      </c>
      <c r="F301" s="1">
        <v>9.9</v>
      </c>
      <c r="G301" s="1">
        <v>16.066666666667</v>
      </c>
      <c r="H301" s="1">
        <v>11.7</v>
      </c>
      <c r="I301" s="1">
        <v>7.6</v>
      </c>
      <c r="J301" s="1" t="s">
        <v>486</v>
      </c>
      <c r="K301" s="1" t="s">
        <v>486</v>
      </c>
      <c r="L301" s="1">
        <v>15.76666666667</v>
      </c>
      <c r="M301" s="1">
        <v>9.8000000000000007</v>
      </c>
      <c r="N301" s="1">
        <v>2.4333333333330001</v>
      </c>
      <c r="O301" s="1">
        <v>2.4333333333299998</v>
      </c>
      <c r="P301" s="1">
        <v>6.4333333333329996</v>
      </c>
      <c r="Q301" s="1">
        <v>10.199999999999999</v>
      </c>
      <c r="R301" s="1">
        <v>6.666666666667</v>
      </c>
      <c r="S301" s="1">
        <v>6.2</v>
      </c>
      <c r="T301" s="1">
        <v>20.5</v>
      </c>
      <c r="U301" s="1">
        <v>9.0333333333329993</v>
      </c>
      <c r="V301" s="1">
        <v>3.6268223418800001</v>
      </c>
      <c r="W301" s="1" t="s">
        <v>486</v>
      </c>
      <c r="X301" s="1">
        <v>10.199999999999999</v>
      </c>
      <c r="Y301" s="1">
        <v>7.0666666666699998</v>
      </c>
    </row>
    <row r="302" spans="1:25" x14ac:dyDescent="0.25">
      <c r="A302" s="3" t="s">
        <v>78</v>
      </c>
      <c r="B302" s="1">
        <v>10.837666466670001</v>
      </c>
      <c r="C302" s="1">
        <v>4</v>
      </c>
      <c r="D302" s="1">
        <v>9.3333333333299997</v>
      </c>
      <c r="E302" s="1">
        <v>11.3</v>
      </c>
      <c r="F302" s="1">
        <v>9.0666666666700007</v>
      </c>
      <c r="G302" s="1">
        <v>17.533333333333001</v>
      </c>
      <c r="H302" s="1">
        <v>12.36666666667</v>
      </c>
      <c r="I302" s="1">
        <v>8.1999999999999993</v>
      </c>
      <c r="J302" s="1" t="s">
        <v>486</v>
      </c>
      <c r="K302" s="1" t="s">
        <v>486</v>
      </c>
      <c r="L302" s="1">
        <v>15.4</v>
      </c>
      <c r="M302" s="1">
        <v>10.433333333329999</v>
      </c>
      <c r="N302" s="1">
        <v>2.7333333333329999</v>
      </c>
      <c r="O302" s="1">
        <v>2.9666666666700001</v>
      </c>
      <c r="P302" s="1">
        <v>6.7333333333330003</v>
      </c>
      <c r="Q302" s="1">
        <v>9.4</v>
      </c>
      <c r="R302" s="1">
        <v>6.3666666666670002</v>
      </c>
      <c r="S302" s="1">
        <v>6.8333333333299997</v>
      </c>
      <c r="T302" s="1">
        <v>21.86666666667</v>
      </c>
      <c r="U302" s="1">
        <v>9.8000000000000007</v>
      </c>
      <c r="V302" s="1">
        <v>4.0413163238090002</v>
      </c>
      <c r="W302" s="1" t="s">
        <v>486</v>
      </c>
      <c r="X302" s="1">
        <v>10.066666666670001</v>
      </c>
      <c r="Y302" s="1">
        <v>6.6333333333300004</v>
      </c>
    </row>
    <row r="303" spans="1:25" x14ac:dyDescent="0.25">
      <c r="A303" s="3" t="s">
        <v>79</v>
      </c>
      <c r="B303" s="1">
        <v>9.9161862333300004</v>
      </c>
      <c r="C303" s="1">
        <v>3.8333333333300001</v>
      </c>
      <c r="D303" s="1">
        <v>9.8000000000000007</v>
      </c>
      <c r="E303" s="1">
        <v>10.63333333333</v>
      </c>
      <c r="F303" s="1">
        <v>7.8333333333299997</v>
      </c>
      <c r="G303" s="1">
        <v>17.066666666667</v>
      </c>
      <c r="H303" s="1">
        <v>12.4</v>
      </c>
      <c r="I303" s="1">
        <v>8.5333333333300008</v>
      </c>
      <c r="J303" s="1" t="s">
        <v>486</v>
      </c>
      <c r="K303" s="1" t="s">
        <v>486</v>
      </c>
      <c r="L303" s="1">
        <v>14.66666666667</v>
      </c>
      <c r="M303" s="1">
        <v>10.566666666670001</v>
      </c>
      <c r="N303" s="1">
        <v>2.8</v>
      </c>
      <c r="O303" s="1">
        <v>3.3</v>
      </c>
      <c r="P303" s="1">
        <v>7</v>
      </c>
      <c r="Q303" s="1">
        <v>8.5</v>
      </c>
      <c r="R303" s="1">
        <v>6.1333333333329998</v>
      </c>
      <c r="S303" s="1">
        <v>7.5666666666699998</v>
      </c>
      <c r="T303" s="1">
        <v>22.2</v>
      </c>
      <c r="U303" s="1">
        <v>9.3666666666669993</v>
      </c>
      <c r="V303" s="1">
        <v>3.834069332845</v>
      </c>
      <c r="W303" s="1" t="s">
        <v>486</v>
      </c>
      <c r="X303" s="1">
        <v>9.4666666666699992</v>
      </c>
      <c r="Y303" s="1">
        <v>6.2</v>
      </c>
    </row>
    <row r="304" spans="1:25" x14ac:dyDescent="0.25">
      <c r="A304" s="3" t="s">
        <v>80</v>
      </c>
      <c r="B304" s="1">
        <v>9.0211342000000005</v>
      </c>
      <c r="C304" s="1">
        <v>3.8</v>
      </c>
      <c r="D304" s="1">
        <v>9.7333333333300001</v>
      </c>
      <c r="E304" s="1">
        <v>9.7666666666699999</v>
      </c>
      <c r="F304" s="1">
        <v>7.2</v>
      </c>
      <c r="G304" s="1">
        <v>15.7</v>
      </c>
      <c r="H304" s="1">
        <v>12</v>
      </c>
      <c r="I304" s="1">
        <v>8.2666666666699999</v>
      </c>
      <c r="J304" s="1" t="s">
        <v>486</v>
      </c>
      <c r="K304" s="1" t="s">
        <v>486</v>
      </c>
      <c r="L304" s="1">
        <v>13.466666666669999</v>
      </c>
      <c r="M304" s="1">
        <v>11.13333333333</v>
      </c>
      <c r="N304" s="1">
        <v>2.9333333333330001</v>
      </c>
      <c r="O304" s="1">
        <v>3</v>
      </c>
      <c r="P304" s="1">
        <v>7.666666666667</v>
      </c>
      <c r="Q304" s="1">
        <v>7.6</v>
      </c>
      <c r="R304" s="1">
        <v>5.9666666666669999</v>
      </c>
      <c r="S304" s="1">
        <v>7.8</v>
      </c>
      <c r="T304" s="1">
        <v>21.733333333329998</v>
      </c>
      <c r="U304" s="1">
        <v>9</v>
      </c>
      <c r="V304" s="1">
        <v>3.6268223418800001</v>
      </c>
      <c r="W304" s="1" t="s">
        <v>486</v>
      </c>
      <c r="X304" s="1">
        <v>8.8000000000000007</v>
      </c>
      <c r="Y304" s="1">
        <v>5.6333333333300004</v>
      </c>
    </row>
    <row r="305" spans="1:25" x14ac:dyDescent="0.25">
      <c r="A305" s="3" t="s">
        <v>81</v>
      </c>
      <c r="B305" s="1">
        <v>8.3953404666699996</v>
      </c>
      <c r="C305" s="1">
        <v>4.0999999999999996</v>
      </c>
      <c r="D305" s="1">
        <v>9.6</v>
      </c>
      <c r="E305" s="1">
        <v>9.5</v>
      </c>
      <c r="F305" s="1">
        <v>6.8</v>
      </c>
      <c r="G305" s="1">
        <v>14.833333333333</v>
      </c>
      <c r="H305" s="1">
        <v>11.86666666667</v>
      </c>
      <c r="I305" s="1">
        <v>8.1</v>
      </c>
      <c r="J305" s="1" t="s">
        <v>486</v>
      </c>
      <c r="K305" s="1" t="s">
        <v>486</v>
      </c>
      <c r="L305" s="1">
        <v>12.23333333333</v>
      </c>
      <c r="M305" s="1">
        <v>11.1</v>
      </c>
      <c r="N305" s="1">
        <v>3.0666666666669999</v>
      </c>
      <c r="O305" s="1">
        <v>2.8</v>
      </c>
      <c r="P305" s="1">
        <v>8.3666666666669993</v>
      </c>
      <c r="Q305" s="1">
        <v>6.4</v>
      </c>
      <c r="R305" s="1">
        <v>5.5333333333330001</v>
      </c>
      <c r="S305" s="1">
        <v>7.9</v>
      </c>
      <c r="T305" s="1">
        <v>20.566666666669999</v>
      </c>
      <c r="U305" s="1">
        <v>8.6999999999999993</v>
      </c>
      <c r="V305" s="1">
        <v>3.3159518554330001</v>
      </c>
      <c r="W305" s="1" t="s">
        <v>486</v>
      </c>
      <c r="X305" s="1">
        <v>8.5</v>
      </c>
      <c r="Y305" s="1">
        <v>5.6666666666700003</v>
      </c>
    </row>
    <row r="306" spans="1:25" x14ac:dyDescent="0.25">
      <c r="A306" s="3" t="s">
        <v>82</v>
      </c>
      <c r="B306" s="1">
        <v>8.3743478000000007</v>
      </c>
      <c r="C306" s="1">
        <v>4.5666666666699998</v>
      </c>
      <c r="D306" s="1">
        <v>9.8000000000000007</v>
      </c>
      <c r="E306" s="1">
        <v>9.3000000000000007</v>
      </c>
      <c r="F306" s="1">
        <v>6.6333333333300004</v>
      </c>
      <c r="G306" s="1">
        <v>15.2</v>
      </c>
      <c r="H306" s="1">
        <v>12.16666666667</v>
      </c>
      <c r="I306" s="1">
        <v>8.4333333333299993</v>
      </c>
      <c r="J306" s="1" t="s">
        <v>486</v>
      </c>
      <c r="K306" s="1" t="s">
        <v>486</v>
      </c>
      <c r="L306" s="1">
        <v>12.1</v>
      </c>
      <c r="M306" s="1">
        <v>11.1</v>
      </c>
      <c r="N306" s="1">
        <v>3.333333333333</v>
      </c>
      <c r="O306" s="1">
        <v>2.9</v>
      </c>
      <c r="P306" s="1">
        <v>8.333333333333</v>
      </c>
      <c r="Q306" s="1">
        <v>6.4</v>
      </c>
      <c r="R306" s="1">
        <v>5.0666666666670004</v>
      </c>
      <c r="S306" s="1">
        <v>8</v>
      </c>
      <c r="T306" s="1">
        <v>20.63333333333</v>
      </c>
      <c r="U306" s="1">
        <v>8.9666666666670007</v>
      </c>
      <c r="V306" s="1">
        <v>3.212328359951</v>
      </c>
      <c r="W306" s="1" t="s">
        <v>486</v>
      </c>
      <c r="X306" s="1">
        <v>8.2666666666699999</v>
      </c>
      <c r="Y306" s="1">
        <v>5.5666666666699998</v>
      </c>
    </row>
    <row r="307" spans="1:25" x14ac:dyDescent="0.25">
      <c r="A307" s="3" t="s">
        <v>83</v>
      </c>
      <c r="B307" s="1">
        <v>8.4385671999999996</v>
      </c>
      <c r="C307" s="1">
        <v>4.8</v>
      </c>
      <c r="D307" s="1">
        <v>9.6666666666700003</v>
      </c>
      <c r="E307" s="1">
        <v>9.4333333333299993</v>
      </c>
      <c r="F307" s="1">
        <v>6.5333333333299999</v>
      </c>
      <c r="G307" s="1">
        <v>14.4</v>
      </c>
      <c r="H307" s="1">
        <v>12.36666666667</v>
      </c>
      <c r="I307" s="1">
        <v>8.7666666666699999</v>
      </c>
      <c r="J307" s="1" t="s">
        <v>486</v>
      </c>
      <c r="K307" s="1" t="s">
        <v>486</v>
      </c>
      <c r="L307" s="1">
        <v>11.83333333333</v>
      </c>
      <c r="M307" s="1">
        <v>11.3</v>
      </c>
      <c r="N307" s="1">
        <v>3.4</v>
      </c>
      <c r="O307" s="1">
        <v>3.0666666666700002</v>
      </c>
      <c r="P307" s="1">
        <v>7.8</v>
      </c>
      <c r="Q307" s="1">
        <v>6.2</v>
      </c>
      <c r="R307" s="1">
        <v>4.833333333333</v>
      </c>
      <c r="S307" s="1">
        <v>8.1666666666700003</v>
      </c>
      <c r="T307" s="1">
        <v>20</v>
      </c>
      <c r="U307" s="1">
        <v>9.5</v>
      </c>
      <c r="V307" s="1">
        <v>3.6268223418800001</v>
      </c>
      <c r="W307" s="1" t="s">
        <v>486</v>
      </c>
      <c r="X307" s="1">
        <v>8.0666666666700007</v>
      </c>
      <c r="Y307" s="1">
        <v>5.5</v>
      </c>
    </row>
    <row r="308" spans="1:25" x14ac:dyDescent="0.25">
      <c r="A308" s="3" t="s">
        <v>84</v>
      </c>
      <c r="B308" s="1">
        <v>8.6207809666700008</v>
      </c>
      <c r="C308" s="1">
        <v>4.5999999999999996</v>
      </c>
      <c r="D308" s="1">
        <v>9.2333333333300001</v>
      </c>
      <c r="E308" s="1">
        <v>9.8333333333299997</v>
      </c>
      <c r="F308" s="1">
        <v>5.8</v>
      </c>
      <c r="G308" s="1">
        <v>14.2</v>
      </c>
      <c r="H308" s="1">
        <v>12.5</v>
      </c>
      <c r="I308" s="1">
        <v>9.3000000000000007</v>
      </c>
      <c r="J308" s="1" t="s">
        <v>486</v>
      </c>
      <c r="K308" s="1" t="s">
        <v>486</v>
      </c>
      <c r="L308" s="1">
        <v>11.13333333333</v>
      </c>
      <c r="M308" s="1">
        <v>11.2</v>
      </c>
      <c r="N308" s="1">
        <v>3.3666666666670002</v>
      </c>
      <c r="O308" s="1">
        <v>2.8</v>
      </c>
      <c r="P308" s="1">
        <v>7.2</v>
      </c>
      <c r="Q308" s="1">
        <v>6.2</v>
      </c>
      <c r="R308" s="1">
        <v>4.5999999999999996</v>
      </c>
      <c r="S308" s="1">
        <v>7.8333333333299997</v>
      </c>
      <c r="T308" s="1">
        <v>19.233333333329998</v>
      </c>
      <c r="U308" s="1">
        <v>9.9333333333329996</v>
      </c>
      <c r="V308" s="1">
        <v>3.834069332845</v>
      </c>
      <c r="W308" s="1" t="s">
        <v>486</v>
      </c>
      <c r="X308" s="1">
        <v>7.5666666666699998</v>
      </c>
      <c r="Y308" s="1">
        <v>5.3333333333299997</v>
      </c>
    </row>
    <row r="309" spans="1:25" x14ac:dyDescent="0.25">
      <c r="A309" s="3" t="s">
        <v>85</v>
      </c>
      <c r="B309" s="1">
        <v>8.4890332666700008</v>
      </c>
      <c r="C309" s="1">
        <v>4.7</v>
      </c>
      <c r="D309" s="1">
        <v>9.1333333333300004</v>
      </c>
      <c r="E309" s="1">
        <v>9.3000000000000007</v>
      </c>
      <c r="F309" s="1">
        <v>5.2333333333300001</v>
      </c>
      <c r="G309" s="1">
        <v>12.966666666667001</v>
      </c>
      <c r="H309" s="1">
        <v>12.4</v>
      </c>
      <c r="I309" s="1">
        <v>9.6999999999999993</v>
      </c>
      <c r="J309" s="1" t="s">
        <v>486</v>
      </c>
      <c r="K309" s="1" t="s">
        <v>486</v>
      </c>
      <c r="L309" s="1">
        <v>10.199999999999999</v>
      </c>
      <c r="M309" s="1">
        <v>11.4</v>
      </c>
      <c r="N309" s="1">
        <v>3.333333333333</v>
      </c>
      <c r="O309" s="1">
        <v>2.6</v>
      </c>
      <c r="P309" s="1">
        <v>6.6</v>
      </c>
      <c r="Q309" s="1">
        <v>6.8</v>
      </c>
      <c r="R309" s="1">
        <v>4.1333333333329998</v>
      </c>
      <c r="S309" s="1">
        <v>7.4333333333300002</v>
      </c>
      <c r="T309" s="1">
        <v>18.766666666670002</v>
      </c>
      <c r="U309" s="1">
        <v>10.3</v>
      </c>
      <c r="V309" s="1">
        <v>4.0413163238090002</v>
      </c>
      <c r="W309" s="1" t="s">
        <v>486</v>
      </c>
      <c r="X309" s="1">
        <v>7</v>
      </c>
      <c r="Y309" s="1">
        <v>5</v>
      </c>
    </row>
    <row r="310" spans="1:25" x14ac:dyDescent="0.25">
      <c r="A310" s="3" t="s">
        <v>86</v>
      </c>
      <c r="B310" s="1">
        <v>7.9844094999999999</v>
      </c>
      <c r="C310" s="1">
        <v>4.8666666666699996</v>
      </c>
      <c r="D310" s="1">
        <v>9.3333333333299997</v>
      </c>
      <c r="E310" s="1">
        <v>8.7666666666699999</v>
      </c>
      <c r="F310" s="1">
        <v>5.0999999999999996</v>
      </c>
      <c r="G310" s="1">
        <v>12</v>
      </c>
      <c r="H310" s="1">
        <v>12.16666666667</v>
      </c>
      <c r="I310" s="1">
        <v>9.6999999999999993</v>
      </c>
      <c r="J310" s="1" t="s">
        <v>486</v>
      </c>
      <c r="K310" s="1" t="s">
        <v>486</v>
      </c>
      <c r="L310" s="1">
        <v>9</v>
      </c>
      <c r="M310" s="1">
        <v>11.3</v>
      </c>
      <c r="N310" s="1">
        <v>3.5</v>
      </c>
      <c r="O310" s="1">
        <v>2.8333333333300001</v>
      </c>
      <c r="P310" s="1">
        <v>5.9333333333329996</v>
      </c>
      <c r="Q310" s="1">
        <v>7</v>
      </c>
      <c r="R310" s="1">
        <v>3.4666666666669999</v>
      </c>
      <c r="S310" s="1">
        <v>7.2</v>
      </c>
      <c r="T310" s="1">
        <v>17.7</v>
      </c>
      <c r="U310" s="1">
        <v>9.1333333333330007</v>
      </c>
      <c r="V310" s="1">
        <v>3.9376928283270001</v>
      </c>
      <c r="W310" s="1" t="s">
        <v>486</v>
      </c>
      <c r="X310" s="1">
        <v>6.3666666666699996</v>
      </c>
      <c r="Y310" s="1">
        <v>4.6666666666700003</v>
      </c>
    </row>
    <row r="311" spans="1:25" x14ac:dyDescent="0.25">
      <c r="A311" s="3" t="s">
        <v>87</v>
      </c>
      <c r="B311" s="1">
        <v>7.7222393333300001</v>
      </c>
      <c r="C311" s="1">
        <v>4.8333333333299997</v>
      </c>
      <c r="D311" s="1">
        <v>9.4333333333299993</v>
      </c>
      <c r="E311" s="1">
        <v>8.3333333333299997</v>
      </c>
      <c r="F311" s="1">
        <v>4.8666666666699996</v>
      </c>
      <c r="G311" s="1">
        <v>11.666666666667</v>
      </c>
      <c r="H311" s="1">
        <v>12.066666666670001</v>
      </c>
      <c r="I311" s="1">
        <v>9.5</v>
      </c>
      <c r="J311" s="1">
        <v>10.933333333329999</v>
      </c>
      <c r="K311" s="1" t="s">
        <v>486</v>
      </c>
      <c r="L311" s="1">
        <v>7.7666666666699999</v>
      </c>
      <c r="M311" s="1">
        <v>11.5</v>
      </c>
      <c r="N311" s="1">
        <v>4.0666666666670004</v>
      </c>
      <c r="O311" s="1">
        <v>2.7666666666699999</v>
      </c>
      <c r="P311" s="1">
        <v>5.3</v>
      </c>
      <c r="Q311" s="1">
        <v>7.9</v>
      </c>
      <c r="R311" s="1">
        <v>3.333333333333</v>
      </c>
      <c r="S311" s="1">
        <v>6.1333333333300004</v>
      </c>
      <c r="T311" s="1">
        <v>16.766666666670002</v>
      </c>
      <c r="U311" s="1">
        <v>8.6</v>
      </c>
      <c r="V311" s="1">
        <v>3.523198846398</v>
      </c>
      <c r="W311" s="1" t="s">
        <v>486</v>
      </c>
      <c r="X311" s="1">
        <v>6.1333333333300004</v>
      </c>
      <c r="Y311" s="1">
        <v>4.4000000000000004</v>
      </c>
    </row>
    <row r="312" spans="1:25" x14ac:dyDescent="0.25">
      <c r="A312" s="3" t="s">
        <v>88</v>
      </c>
      <c r="B312" s="1">
        <v>7.3793193333299998</v>
      </c>
      <c r="C312" s="1">
        <v>4.4000000000000004</v>
      </c>
      <c r="D312" s="1">
        <v>9.1333333333300004</v>
      </c>
      <c r="E312" s="1">
        <v>8.0333333333300008</v>
      </c>
      <c r="F312" s="1">
        <v>4.8333333333299997</v>
      </c>
      <c r="G312" s="1">
        <v>10.833333333333</v>
      </c>
      <c r="H312" s="1">
        <v>12</v>
      </c>
      <c r="I312" s="1">
        <v>9.0666666666700007</v>
      </c>
      <c r="J312" s="1">
        <v>11.3</v>
      </c>
      <c r="K312" s="1" t="s">
        <v>486</v>
      </c>
      <c r="L312" s="1">
        <v>6.8</v>
      </c>
      <c r="M312" s="1">
        <v>11.433333333329999</v>
      </c>
      <c r="N312" s="1">
        <v>4.4000000000000004</v>
      </c>
      <c r="O312" s="1">
        <v>2.5</v>
      </c>
      <c r="P312" s="1">
        <v>4.7</v>
      </c>
      <c r="Q312" s="1">
        <v>7.9</v>
      </c>
      <c r="R312" s="1">
        <v>2.8</v>
      </c>
      <c r="S312" s="1">
        <v>5.7</v>
      </c>
      <c r="T312" s="1">
        <v>15.6</v>
      </c>
      <c r="U312" s="1">
        <v>7.4666666666669999</v>
      </c>
      <c r="V312" s="1">
        <v>3.212328359951</v>
      </c>
      <c r="W312" s="1" t="s">
        <v>486</v>
      </c>
      <c r="X312" s="1">
        <v>6.0333333333299999</v>
      </c>
      <c r="Y312" s="1">
        <v>4.4333333333300002</v>
      </c>
    </row>
    <row r="313" spans="1:25" x14ac:dyDescent="0.25">
      <c r="A313" s="3" t="s">
        <v>89</v>
      </c>
      <c r="B313" s="1">
        <v>6.8617422000000001</v>
      </c>
      <c r="C313" s="1">
        <v>4.2</v>
      </c>
      <c r="D313" s="1">
        <v>8.8666666666699996</v>
      </c>
      <c r="E313" s="1">
        <v>7.9</v>
      </c>
      <c r="F313" s="1">
        <v>4.9666666666700001</v>
      </c>
      <c r="G313" s="1">
        <v>10.333333333333</v>
      </c>
      <c r="H313" s="1">
        <v>11.533333333330001</v>
      </c>
      <c r="I313" s="1">
        <v>8.6333333333300004</v>
      </c>
      <c r="J313" s="1">
        <v>12.033333333330001</v>
      </c>
      <c r="K313" s="1" t="s">
        <v>486</v>
      </c>
      <c r="L313" s="1">
        <v>5.8666666666699996</v>
      </c>
      <c r="M313" s="1">
        <v>11.066666666670001</v>
      </c>
      <c r="N313" s="1">
        <v>4.7333333333330003</v>
      </c>
      <c r="O313" s="1">
        <v>2.4</v>
      </c>
      <c r="P313" s="1">
        <v>4.333333333333</v>
      </c>
      <c r="Q313" s="1">
        <v>7.3</v>
      </c>
      <c r="R313" s="1">
        <v>2.8666666666670002</v>
      </c>
      <c r="S313" s="1">
        <v>5.8</v>
      </c>
      <c r="T313" s="1">
        <v>13.66666666667</v>
      </c>
      <c r="U313" s="1">
        <v>6.7666666666669997</v>
      </c>
      <c r="V313" s="1">
        <v>3.0050813689860001</v>
      </c>
      <c r="W313" s="1" t="s">
        <v>486</v>
      </c>
      <c r="X313" s="1">
        <v>5.9666666666700001</v>
      </c>
      <c r="Y313" s="1">
        <v>4.2666666666699999</v>
      </c>
    </row>
    <row r="314" spans="1:25" x14ac:dyDescent="0.25">
      <c r="A314" s="3" t="s">
        <v>90</v>
      </c>
      <c r="B314" s="1">
        <v>6.6259031666699997</v>
      </c>
      <c r="C314" s="1">
        <v>4.0999999999999996</v>
      </c>
      <c r="D314" s="1">
        <v>7.7666666666699999</v>
      </c>
      <c r="E314" s="1">
        <v>6.9666666666700001</v>
      </c>
      <c r="F314" s="1">
        <v>5.3</v>
      </c>
      <c r="G314" s="1">
        <v>10.1</v>
      </c>
      <c r="H314" s="1">
        <v>10.66666666667</v>
      </c>
      <c r="I314" s="1">
        <v>8.3000000000000007</v>
      </c>
      <c r="J314" s="1">
        <v>12.33333333333</v>
      </c>
      <c r="K314" s="1" t="s">
        <v>486</v>
      </c>
      <c r="L314" s="1">
        <v>5.0999999999999996</v>
      </c>
      <c r="M314" s="1">
        <v>10.66666666667</v>
      </c>
      <c r="N314" s="1">
        <v>4.6333333333329998</v>
      </c>
      <c r="O314" s="1">
        <v>2.4</v>
      </c>
      <c r="P314" s="1">
        <v>4.0333333333330001</v>
      </c>
      <c r="Q314" s="1">
        <v>6.4</v>
      </c>
      <c r="R314" s="1">
        <v>3.4</v>
      </c>
      <c r="S314" s="1">
        <v>5.2333333333300001</v>
      </c>
      <c r="T314" s="1">
        <v>13</v>
      </c>
      <c r="U314" s="1">
        <v>6.333333333333</v>
      </c>
      <c r="V314" s="1">
        <v>2.7978343780219999</v>
      </c>
      <c r="W314" s="1" t="s">
        <v>486</v>
      </c>
      <c r="X314" s="1">
        <v>5.7333333333300001</v>
      </c>
      <c r="Y314" s="1">
        <v>4.0666666666699998</v>
      </c>
    </row>
    <row r="315" spans="1:25" x14ac:dyDescent="0.25">
      <c r="A315" s="2" t="s">
        <v>91</v>
      </c>
      <c r="B315" s="1">
        <v>6.2719132333300003</v>
      </c>
      <c r="C315" s="1">
        <v>3.7</v>
      </c>
      <c r="D315" s="1">
        <v>6.8666666666699996</v>
      </c>
      <c r="E315" s="1">
        <v>6.6666666666700003</v>
      </c>
      <c r="F315" s="1">
        <v>4.4333333333300002</v>
      </c>
      <c r="G315" s="1">
        <v>9.8000000000000007</v>
      </c>
      <c r="H315" s="1">
        <v>9.6999999999999993</v>
      </c>
      <c r="I315" s="1">
        <v>8</v>
      </c>
      <c r="J315" s="1">
        <v>11.466666666669999</v>
      </c>
      <c r="K315" s="1" t="s">
        <v>486</v>
      </c>
      <c r="L315" s="1">
        <v>4.5</v>
      </c>
      <c r="M315" s="1">
        <v>10.26666666667</v>
      </c>
      <c r="N315" s="1">
        <v>4.7</v>
      </c>
      <c r="O315" s="1">
        <v>2.2999999999999998</v>
      </c>
      <c r="P315" s="1">
        <v>3.7333333333329999</v>
      </c>
      <c r="Q315" s="1">
        <v>6.3</v>
      </c>
      <c r="R315" s="1">
        <v>3.0666666666669999</v>
      </c>
      <c r="S315" s="1">
        <v>5.0333333333299999</v>
      </c>
      <c r="T315" s="1">
        <v>12.033333333330001</v>
      </c>
      <c r="U315" s="1">
        <v>5.7666666666669997</v>
      </c>
      <c r="V315" s="1">
        <v>2.590587387057</v>
      </c>
      <c r="W315" s="1" t="s">
        <v>486</v>
      </c>
      <c r="X315" s="1">
        <v>5.4666666666700001</v>
      </c>
      <c r="Y315" s="1">
        <v>3.9333333333299998</v>
      </c>
    </row>
    <row r="316" spans="1:25" x14ac:dyDescent="0.25">
      <c r="A316" s="2" t="s">
        <v>92</v>
      </c>
      <c r="B316" s="1">
        <v>6.1573891666699998</v>
      </c>
      <c r="C316" s="1">
        <v>3.7666666666699999</v>
      </c>
      <c r="D316" s="1">
        <v>6.6333333333300004</v>
      </c>
      <c r="E316" s="1">
        <v>6.9</v>
      </c>
      <c r="F316" s="1">
        <v>4.0666666666699998</v>
      </c>
      <c r="G316" s="1">
        <v>9.4</v>
      </c>
      <c r="H316" s="1">
        <v>8.9</v>
      </c>
      <c r="I316" s="1">
        <v>7.7666666666699999</v>
      </c>
      <c r="J316" s="1">
        <v>10.63333333333</v>
      </c>
      <c r="K316" s="1" t="s">
        <v>486</v>
      </c>
      <c r="L316" s="1">
        <v>3.7666666666699999</v>
      </c>
      <c r="M316" s="1">
        <v>9.6</v>
      </c>
      <c r="N316" s="1">
        <v>4.7333333333330003</v>
      </c>
      <c r="O316" s="1">
        <v>2.0333333333299999</v>
      </c>
      <c r="P316" s="1">
        <v>3.3666666666670002</v>
      </c>
      <c r="Q316" s="1">
        <v>5.8</v>
      </c>
      <c r="R316" s="1">
        <v>3.3</v>
      </c>
      <c r="S316" s="1">
        <v>4.8666666666699996</v>
      </c>
      <c r="T316" s="1">
        <v>11.36666666667</v>
      </c>
      <c r="U316" s="1">
        <v>5.0999999999999996</v>
      </c>
      <c r="V316" s="1">
        <v>2.590587387057</v>
      </c>
      <c r="W316" s="1" t="s">
        <v>486</v>
      </c>
      <c r="X316" s="1">
        <v>5.1333333333300004</v>
      </c>
      <c r="Y316" s="1">
        <v>3.9</v>
      </c>
    </row>
    <row r="317" spans="1:25" x14ac:dyDescent="0.25">
      <c r="A317" s="2" t="s">
        <v>93</v>
      </c>
      <c r="B317" s="1">
        <v>6.8411116999999999</v>
      </c>
      <c r="C317" s="1">
        <v>4</v>
      </c>
      <c r="D317" s="1">
        <v>6.5666666666699998</v>
      </c>
      <c r="E317" s="1">
        <v>7.1</v>
      </c>
      <c r="F317" s="1">
        <v>4.3333333333299997</v>
      </c>
      <c r="G317" s="1">
        <v>9.1333333333330007</v>
      </c>
      <c r="H317" s="1">
        <v>8.7333333333300001</v>
      </c>
      <c r="I317" s="1">
        <v>7.6666666666700003</v>
      </c>
      <c r="J317" s="1">
        <v>10.7</v>
      </c>
      <c r="K317" s="1" t="s">
        <v>486</v>
      </c>
      <c r="L317" s="1">
        <v>3.7333333333300001</v>
      </c>
      <c r="M317" s="1">
        <v>9.1333333333300004</v>
      </c>
      <c r="N317" s="1">
        <v>4.9000000000000004</v>
      </c>
      <c r="O317" s="1">
        <v>1.86666666667</v>
      </c>
      <c r="P317" s="1">
        <v>3.1</v>
      </c>
      <c r="Q317" s="1">
        <v>5.4</v>
      </c>
      <c r="R317" s="1">
        <v>3.2666666666670001</v>
      </c>
      <c r="S317" s="1">
        <v>5.2</v>
      </c>
      <c r="T317" s="1">
        <v>10.533333333330001</v>
      </c>
      <c r="U317" s="1">
        <v>5.7</v>
      </c>
      <c r="V317" s="1">
        <v>2.3833403960930002</v>
      </c>
      <c r="W317" s="1" t="s">
        <v>486</v>
      </c>
      <c r="X317" s="1">
        <v>4.9000000000000004</v>
      </c>
      <c r="Y317" s="1">
        <v>4.4000000000000004</v>
      </c>
    </row>
    <row r="318" spans="1:25" x14ac:dyDescent="0.25">
      <c r="A318" s="2" t="s">
        <v>94</v>
      </c>
      <c r="B318" s="1">
        <v>6.9617617333300004</v>
      </c>
      <c r="C318" s="1">
        <v>4.3</v>
      </c>
      <c r="D318" s="1">
        <v>7.3666666666699996</v>
      </c>
      <c r="E318" s="1">
        <v>7.6333333333300004</v>
      </c>
      <c r="F318" s="1">
        <v>4.7</v>
      </c>
      <c r="G318" s="1">
        <v>9.1333333333330007</v>
      </c>
      <c r="H318" s="1">
        <v>8.8000000000000007</v>
      </c>
      <c r="I318" s="1">
        <v>8.0333333333300008</v>
      </c>
      <c r="J318" s="1">
        <v>10.86666666667</v>
      </c>
      <c r="K318" s="1" t="s">
        <v>486</v>
      </c>
      <c r="L318" s="1">
        <v>4.1333333333300004</v>
      </c>
      <c r="M318" s="1">
        <v>8.8666666666699996</v>
      </c>
      <c r="N318" s="1">
        <v>5.3666666666670002</v>
      </c>
      <c r="O318" s="1">
        <v>2</v>
      </c>
      <c r="P318" s="1">
        <v>3.1333333333329998</v>
      </c>
      <c r="Q318" s="1">
        <v>5.6</v>
      </c>
      <c r="R318" s="1">
        <v>3.6333333333329998</v>
      </c>
      <c r="S318" s="1">
        <v>5.0999999999999996</v>
      </c>
      <c r="T318" s="1">
        <v>10.533333333330001</v>
      </c>
      <c r="U318" s="1">
        <v>5.9666666666669999</v>
      </c>
      <c r="V318" s="1">
        <v>2.27971690061</v>
      </c>
      <c r="W318" s="1" t="s">
        <v>486</v>
      </c>
      <c r="X318" s="1">
        <v>5.0666666666699998</v>
      </c>
      <c r="Y318" s="1">
        <v>5.5</v>
      </c>
    </row>
    <row r="319" spans="1:25" x14ac:dyDescent="0.25">
      <c r="A319" s="2" t="s">
        <v>95</v>
      </c>
      <c r="B319" s="1">
        <v>6.3828414999999996</v>
      </c>
      <c r="C319" s="1">
        <v>4.2333333333300001</v>
      </c>
      <c r="D319" s="1">
        <v>7.3</v>
      </c>
      <c r="E319" s="1">
        <v>7.7</v>
      </c>
      <c r="F319" s="1">
        <v>4.4000000000000004</v>
      </c>
      <c r="G319" s="1">
        <v>9.1</v>
      </c>
      <c r="H319" s="1">
        <v>8.6333333333300004</v>
      </c>
      <c r="I319" s="1">
        <v>8.4</v>
      </c>
      <c r="J319" s="1">
        <v>10.3</v>
      </c>
      <c r="K319" s="1" t="s">
        <v>486</v>
      </c>
      <c r="L319" s="1">
        <v>4.3666666666699996</v>
      </c>
      <c r="M319" s="1">
        <v>8.8333333333299997</v>
      </c>
      <c r="N319" s="1">
        <v>5.4</v>
      </c>
      <c r="O319" s="1">
        <v>2.4333333333299998</v>
      </c>
      <c r="P319" s="1">
        <v>3.5</v>
      </c>
      <c r="Q319" s="1">
        <v>5.3</v>
      </c>
      <c r="R319" s="1">
        <v>3.666666666667</v>
      </c>
      <c r="S319" s="1">
        <v>5.8333333333299997</v>
      </c>
      <c r="T319" s="1">
        <v>11.33333333333</v>
      </c>
      <c r="U319" s="1">
        <v>5.8</v>
      </c>
      <c r="V319" s="1">
        <v>2.901457873504</v>
      </c>
      <c r="W319" s="1" t="s">
        <v>486</v>
      </c>
      <c r="X319" s="1">
        <v>5.1333333333300004</v>
      </c>
      <c r="Y319" s="1">
        <v>5.8333333333299997</v>
      </c>
    </row>
    <row r="320" spans="1:25" x14ac:dyDescent="0.25">
      <c r="A320" s="2" t="s">
        <v>96</v>
      </c>
      <c r="B320" s="1">
        <v>6.1436785</v>
      </c>
      <c r="C320" s="1">
        <v>4.4333333333300002</v>
      </c>
      <c r="D320" s="1">
        <v>7.9666666666700001</v>
      </c>
      <c r="E320" s="1">
        <v>7.5333333333299999</v>
      </c>
      <c r="F320" s="1">
        <v>4.8</v>
      </c>
      <c r="G320" s="1">
        <v>8.9666666666670007</v>
      </c>
      <c r="H320" s="1">
        <v>8.5666666666700007</v>
      </c>
      <c r="I320" s="1">
        <v>9.1</v>
      </c>
      <c r="J320" s="1">
        <v>10</v>
      </c>
      <c r="K320" s="1" t="s">
        <v>486</v>
      </c>
      <c r="L320" s="1">
        <v>5</v>
      </c>
      <c r="M320" s="1">
        <v>8.4666666666699992</v>
      </c>
      <c r="N320" s="1">
        <v>5.333333333333</v>
      </c>
      <c r="O320" s="1">
        <v>2.9666666666700001</v>
      </c>
      <c r="P320" s="1">
        <v>4.0999999999999996</v>
      </c>
      <c r="Q320" s="1">
        <v>5.0999999999999996</v>
      </c>
      <c r="R320" s="1">
        <v>3.8</v>
      </c>
      <c r="S320" s="1">
        <v>7.0666666666699998</v>
      </c>
      <c r="T320" s="1">
        <v>11.566666666670001</v>
      </c>
      <c r="U320" s="1">
        <v>6.166666666667</v>
      </c>
      <c r="V320" s="1">
        <v>3.3159518554330001</v>
      </c>
      <c r="W320" s="1" t="s">
        <v>486</v>
      </c>
      <c r="X320" s="1">
        <v>5.0666666666699998</v>
      </c>
      <c r="Y320" s="1">
        <v>5.8666666666699996</v>
      </c>
    </row>
    <row r="321" spans="1:25" x14ac:dyDescent="0.25">
      <c r="A321" s="2" t="s">
        <v>97</v>
      </c>
      <c r="B321" s="1">
        <v>6.0367038666699999</v>
      </c>
      <c r="C321" s="1">
        <v>4.8</v>
      </c>
      <c r="D321" s="1">
        <v>8.1</v>
      </c>
      <c r="E321" s="1">
        <v>7.6666666666700003</v>
      </c>
      <c r="F321" s="1">
        <v>5.5333333333299999</v>
      </c>
      <c r="G321" s="1">
        <v>9.1</v>
      </c>
      <c r="H321" s="1">
        <v>8.4666666666699992</v>
      </c>
      <c r="I321" s="1">
        <v>9.7333333333300001</v>
      </c>
      <c r="J321" s="1">
        <v>9.6999999999999993</v>
      </c>
      <c r="K321" s="1">
        <v>3.2333333333300001</v>
      </c>
      <c r="L321" s="1">
        <v>4.5333333333299999</v>
      </c>
      <c r="M321" s="1">
        <v>8.4666666666699992</v>
      </c>
      <c r="N321" s="1">
        <v>5.4333333333329996</v>
      </c>
      <c r="O321" s="1">
        <v>3.6</v>
      </c>
      <c r="P321" s="1">
        <v>4.7</v>
      </c>
      <c r="Q321" s="1">
        <v>4.8</v>
      </c>
      <c r="R321" s="1">
        <v>4.2333333333330003</v>
      </c>
      <c r="S321" s="1">
        <v>7.5333333333299999</v>
      </c>
      <c r="T321" s="1">
        <v>11.466666666669999</v>
      </c>
      <c r="U321" s="1">
        <v>6.333333333333</v>
      </c>
      <c r="V321" s="1">
        <v>4.0413163238090002</v>
      </c>
      <c r="W321" s="1" t="s">
        <v>486</v>
      </c>
      <c r="X321" s="1">
        <v>4.9333333333300002</v>
      </c>
      <c r="Y321" s="1">
        <v>6.1333333333300004</v>
      </c>
    </row>
    <row r="322" spans="1:25" x14ac:dyDescent="0.25">
      <c r="A322" s="2" t="s">
        <v>98</v>
      </c>
      <c r="B322" s="1">
        <v>5.7083863666700001</v>
      </c>
      <c r="C322" s="1">
        <v>5.0333333333299999</v>
      </c>
      <c r="D322" s="1">
        <v>8.3666666666699996</v>
      </c>
      <c r="E322" s="1">
        <v>7.4666666666700001</v>
      </c>
      <c r="F322" s="1">
        <v>5.7666666666699999</v>
      </c>
      <c r="G322" s="1">
        <v>8.9666666666670007</v>
      </c>
      <c r="H322" s="1">
        <v>8.8333333333299997</v>
      </c>
      <c r="I322" s="1">
        <v>9.8000000000000007</v>
      </c>
      <c r="J322" s="1">
        <v>9.9</v>
      </c>
      <c r="K322" s="1">
        <v>3.1</v>
      </c>
      <c r="L322" s="1">
        <v>4.5333333333299999</v>
      </c>
      <c r="M322" s="1">
        <v>8.1999999999999993</v>
      </c>
      <c r="N322" s="1">
        <v>5.0333333333330001</v>
      </c>
      <c r="O322" s="1">
        <v>4.3</v>
      </c>
      <c r="P322" s="1">
        <v>5.2666666666669997</v>
      </c>
      <c r="Q322" s="1">
        <v>4.7</v>
      </c>
      <c r="R322" s="1">
        <v>4.333333333333</v>
      </c>
      <c r="S322" s="1">
        <v>7.4666666666700001</v>
      </c>
      <c r="T322" s="1">
        <v>11.36666666667</v>
      </c>
      <c r="U322" s="1">
        <v>7.0666666666670004</v>
      </c>
      <c r="V322" s="1">
        <v>4.2485633147739996</v>
      </c>
      <c r="W322" s="1" t="s">
        <v>486</v>
      </c>
      <c r="X322" s="1">
        <v>4.8666666666699996</v>
      </c>
      <c r="Y322" s="1">
        <v>5.8333333333299997</v>
      </c>
    </row>
    <row r="323" spans="1:25" x14ac:dyDescent="0.25">
      <c r="A323" s="2" t="s">
        <v>99</v>
      </c>
      <c r="B323" s="1">
        <v>5.4257057666700002</v>
      </c>
      <c r="C323" s="1">
        <v>5.3666666666699996</v>
      </c>
      <c r="D323" s="1">
        <v>7.8333333333299997</v>
      </c>
      <c r="E323" s="1">
        <v>7.1666666666700003</v>
      </c>
      <c r="F323" s="1">
        <v>5.4666666666700001</v>
      </c>
      <c r="G323" s="1">
        <v>9</v>
      </c>
      <c r="H323" s="1">
        <v>8.7333333333300001</v>
      </c>
      <c r="I323" s="1">
        <v>10.3</v>
      </c>
      <c r="J323" s="1">
        <v>10.566666666670001</v>
      </c>
      <c r="K323" s="1">
        <v>3.1666666666699999</v>
      </c>
      <c r="L323" s="1">
        <v>4.4333333333300002</v>
      </c>
      <c r="M323" s="1">
        <v>8.1</v>
      </c>
      <c r="N323" s="1">
        <v>4.7333333333330003</v>
      </c>
      <c r="O323" s="1">
        <v>5</v>
      </c>
      <c r="P323" s="1">
        <v>5.7666666666669997</v>
      </c>
      <c r="Q323" s="1">
        <v>4.2</v>
      </c>
      <c r="R323" s="1">
        <v>4.2333333333330003</v>
      </c>
      <c r="S323" s="1">
        <v>7.6666666666700003</v>
      </c>
      <c r="T323" s="1">
        <v>11.2</v>
      </c>
      <c r="U323" s="1">
        <v>7.3666666666670002</v>
      </c>
      <c r="V323" s="1">
        <v>4.2485633147739996</v>
      </c>
      <c r="W323" s="1" t="s">
        <v>486</v>
      </c>
      <c r="X323" s="1">
        <v>4.7</v>
      </c>
      <c r="Y323" s="1">
        <v>5.6</v>
      </c>
    </row>
    <row r="324" spans="1:25" x14ac:dyDescent="0.25">
      <c r="A324" s="2" t="s">
        <v>100</v>
      </c>
      <c r="B324" s="1">
        <v>5.1291132666700001</v>
      </c>
      <c r="C324" s="1">
        <v>5.5</v>
      </c>
      <c r="D324" s="1">
        <v>8.3000000000000007</v>
      </c>
      <c r="E324" s="1">
        <v>7.1333333333300004</v>
      </c>
      <c r="F324" s="1">
        <v>5.3333333333299997</v>
      </c>
      <c r="G324" s="1">
        <v>8.666666666667</v>
      </c>
      <c r="H324" s="1">
        <v>8.9333333333299993</v>
      </c>
      <c r="I324" s="1">
        <v>10.6</v>
      </c>
      <c r="J324" s="1">
        <v>10.36666666667</v>
      </c>
      <c r="K324" s="1">
        <v>2.9333333333299998</v>
      </c>
      <c r="L324" s="1">
        <v>4.4333333333300002</v>
      </c>
      <c r="M324" s="1">
        <v>7.8666666666699996</v>
      </c>
      <c r="N324" s="1">
        <v>4.5333333333330001</v>
      </c>
      <c r="O324" s="1">
        <v>4.9666666666700001</v>
      </c>
      <c r="P324" s="1">
        <v>5.7666666666669997</v>
      </c>
      <c r="Q324" s="1">
        <v>3.7</v>
      </c>
      <c r="R324" s="1">
        <v>4.4000000000000004</v>
      </c>
      <c r="S324" s="1">
        <v>8.1666666666700003</v>
      </c>
      <c r="T324" s="1">
        <v>10.533333333330001</v>
      </c>
      <c r="U324" s="1">
        <v>7.3666666666670002</v>
      </c>
      <c r="V324" s="1">
        <v>4.3521868102559997</v>
      </c>
      <c r="W324" s="1" t="s">
        <v>486</v>
      </c>
      <c r="X324" s="1">
        <v>4.7</v>
      </c>
      <c r="Y324" s="1">
        <v>5.4333333333300002</v>
      </c>
    </row>
    <row r="325" spans="1:25" x14ac:dyDescent="0.25">
      <c r="A325" s="2" t="s">
        <v>101</v>
      </c>
      <c r="B325" s="1">
        <v>5.0448389333300003</v>
      </c>
      <c r="C325" s="1">
        <v>5.7333333333300001</v>
      </c>
      <c r="D325" s="1">
        <v>8.5</v>
      </c>
      <c r="E325" s="1">
        <v>6.8666666666699996</v>
      </c>
      <c r="F325" s="1">
        <v>5.0666666666699998</v>
      </c>
      <c r="G325" s="1">
        <v>8.3666666666669993</v>
      </c>
      <c r="H325" s="1">
        <v>8.8000000000000007</v>
      </c>
      <c r="I325" s="1">
        <v>11.16666666667</v>
      </c>
      <c r="J325" s="1">
        <v>10.066666666670001</v>
      </c>
      <c r="K325" s="1">
        <v>2.5333333333299999</v>
      </c>
      <c r="L325" s="1">
        <v>4.6333333333300004</v>
      </c>
      <c r="M325" s="1">
        <v>7.7333333333300001</v>
      </c>
      <c r="N325" s="1">
        <v>4.4333333333329996</v>
      </c>
      <c r="O325" s="1">
        <v>4.6666666666700003</v>
      </c>
      <c r="P325" s="1">
        <v>5.9666666666669999</v>
      </c>
      <c r="Q325" s="1">
        <v>3.8</v>
      </c>
      <c r="R325" s="1">
        <v>4.5999999999999996</v>
      </c>
      <c r="S325" s="1">
        <v>8.6666666666700003</v>
      </c>
      <c r="T325" s="1">
        <v>9.3666666666699996</v>
      </c>
      <c r="U325" s="1">
        <v>7.9</v>
      </c>
      <c r="V325" s="1">
        <v>4.3521868102559997</v>
      </c>
      <c r="W325" s="1">
        <v>9.2666666666699999</v>
      </c>
      <c r="X325" s="1">
        <v>4.6666666666700003</v>
      </c>
      <c r="Y325" s="1">
        <v>5.0999999999999996</v>
      </c>
    </row>
    <row r="326" spans="1:25" x14ac:dyDescent="0.25">
      <c r="A326" s="2" t="s">
        <v>102</v>
      </c>
      <c r="B326" s="1">
        <v>5.0246004333299998</v>
      </c>
      <c r="C326" s="1">
        <v>5.7333333333300001</v>
      </c>
      <c r="D326" s="1">
        <v>8.4333333333299993</v>
      </c>
      <c r="E326" s="1">
        <v>6.5333333333299999</v>
      </c>
      <c r="F326" s="1">
        <v>4.1666666666700003</v>
      </c>
      <c r="G326" s="1">
        <v>8.1</v>
      </c>
      <c r="H326" s="1">
        <v>9.0333333333300008</v>
      </c>
      <c r="I326" s="1">
        <v>10.83333333333</v>
      </c>
      <c r="J326" s="1">
        <v>9.8000000000000007</v>
      </c>
      <c r="K326" s="1">
        <v>2.6666666666699999</v>
      </c>
      <c r="L326" s="1">
        <v>4.3</v>
      </c>
      <c r="M326" s="1">
        <v>7.6</v>
      </c>
      <c r="N326" s="1">
        <v>4.4333333333329996</v>
      </c>
      <c r="O326" s="1">
        <v>4.6333333333300004</v>
      </c>
      <c r="P326" s="1">
        <v>5.7333333333330003</v>
      </c>
      <c r="Q326" s="1">
        <v>3.7</v>
      </c>
      <c r="R326" s="1">
        <v>4.4000000000000004</v>
      </c>
      <c r="S326" s="1">
        <v>9</v>
      </c>
      <c r="T326" s="1">
        <v>8.6999999999999993</v>
      </c>
      <c r="U326" s="1">
        <v>7.6333333333329998</v>
      </c>
      <c r="V326" s="1">
        <v>4.2485633147739996</v>
      </c>
      <c r="W326" s="1">
        <v>9.4</v>
      </c>
      <c r="X326" s="1">
        <v>5.0999999999999996</v>
      </c>
      <c r="Y326" s="1">
        <v>4.9666666666700001</v>
      </c>
    </row>
    <row r="327" spans="1:25" x14ac:dyDescent="0.25">
      <c r="A327" s="2" t="s">
        <v>103</v>
      </c>
      <c r="B327" s="1">
        <v>4.8384229666699996</v>
      </c>
      <c r="C327" s="1">
        <v>5.2333333333300001</v>
      </c>
      <c r="D327" s="1">
        <v>8.6666666666700003</v>
      </c>
      <c r="E327" s="1">
        <v>6.1666666666700003</v>
      </c>
      <c r="F327" s="1">
        <v>4.0999999999999996</v>
      </c>
      <c r="G327" s="1">
        <v>7.8</v>
      </c>
      <c r="H327" s="1">
        <v>8.9333333333299993</v>
      </c>
      <c r="I327" s="1">
        <v>10.199999999999999</v>
      </c>
      <c r="J327" s="1">
        <v>9.0666666666700007</v>
      </c>
      <c r="K327" s="1">
        <v>2.8333333333300001</v>
      </c>
      <c r="L327" s="1">
        <v>4.5333333333299999</v>
      </c>
      <c r="M327" s="1">
        <v>6.8333333333299997</v>
      </c>
      <c r="N327" s="1">
        <v>4.1333333333329998</v>
      </c>
      <c r="O327" s="1">
        <v>4.5</v>
      </c>
      <c r="P327" s="1">
        <v>5.1333333333329998</v>
      </c>
      <c r="Q327" s="1">
        <v>3.7</v>
      </c>
      <c r="R327" s="1">
        <v>3.7333333333329999</v>
      </c>
      <c r="S327" s="1">
        <v>8.6333333333300004</v>
      </c>
      <c r="T327" s="1">
        <v>8.5</v>
      </c>
      <c r="U327" s="1">
        <v>7.333333333333</v>
      </c>
      <c r="V327" s="1">
        <v>3.9376928283270001</v>
      </c>
      <c r="W327" s="1">
        <v>8.7333333333300001</v>
      </c>
      <c r="X327" s="1">
        <v>5.4</v>
      </c>
      <c r="Y327" s="1">
        <v>4.6333333333300004</v>
      </c>
    </row>
    <row r="328" spans="1:25" x14ac:dyDescent="0.25">
      <c r="A328" s="2" t="s">
        <v>104</v>
      </c>
      <c r="B328" s="1">
        <v>4.5321131000000001</v>
      </c>
      <c r="C328" s="1">
        <v>4.9333333333300002</v>
      </c>
      <c r="D328" s="1">
        <v>7.8666666666699996</v>
      </c>
      <c r="E328" s="1">
        <v>6.1333333333300004</v>
      </c>
      <c r="F328" s="1">
        <v>3.63333333333</v>
      </c>
      <c r="G328" s="1">
        <v>7.333333333333</v>
      </c>
      <c r="H328" s="1">
        <v>8.3666666666699996</v>
      </c>
      <c r="I328" s="1">
        <v>9.5666666666700007</v>
      </c>
      <c r="J328" s="1">
        <v>8.8333333333299997</v>
      </c>
      <c r="K328" s="1">
        <v>2.7</v>
      </c>
      <c r="L328" s="1">
        <v>4.3666666666699996</v>
      </c>
      <c r="M328" s="1">
        <v>6.5</v>
      </c>
      <c r="N328" s="1">
        <v>4.0333333333330001</v>
      </c>
      <c r="O328" s="1">
        <v>4.5999999999999996</v>
      </c>
      <c r="P328" s="1">
        <v>4.666666666667</v>
      </c>
      <c r="Q328" s="1">
        <v>3.8</v>
      </c>
      <c r="R328" s="1">
        <v>2.8666666666670002</v>
      </c>
      <c r="S328" s="1">
        <v>9.2333333333300001</v>
      </c>
      <c r="T328" s="1">
        <v>8.3000000000000007</v>
      </c>
      <c r="U328" s="1">
        <v>6.5333333333330001</v>
      </c>
      <c r="V328" s="1">
        <v>3.834069332845</v>
      </c>
      <c r="W328" s="1">
        <v>8.4333333333299993</v>
      </c>
      <c r="X328" s="1">
        <v>5.4</v>
      </c>
      <c r="Y328" s="1">
        <v>4.4333333333300002</v>
      </c>
    </row>
    <row r="329" spans="1:25" x14ac:dyDescent="0.25">
      <c r="A329" s="2" t="s">
        <v>105</v>
      </c>
      <c r="B329" s="1">
        <v>4.3031429333300002</v>
      </c>
      <c r="C329" s="1">
        <v>5.0999999999999996</v>
      </c>
      <c r="D329" s="1">
        <v>8.0333333333300008</v>
      </c>
      <c r="E329" s="1">
        <v>6.1</v>
      </c>
      <c r="F329" s="1">
        <v>3.6</v>
      </c>
      <c r="G329" s="1">
        <v>6.8666666666670002</v>
      </c>
      <c r="H329" s="1">
        <v>8.1</v>
      </c>
      <c r="I329" s="1">
        <v>8.6333333333300004</v>
      </c>
      <c r="J329" s="1">
        <v>8.4333333333299993</v>
      </c>
      <c r="K329" s="1">
        <v>2.4</v>
      </c>
      <c r="L329" s="1">
        <v>4.6666666666700003</v>
      </c>
      <c r="M329" s="1">
        <v>5.9333333333300002</v>
      </c>
      <c r="N329" s="1">
        <v>3.7666666666670001</v>
      </c>
      <c r="O329" s="1">
        <v>4.1333333333300004</v>
      </c>
      <c r="P329" s="1">
        <v>4.166666666667</v>
      </c>
      <c r="Q329" s="1">
        <v>3.7</v>
      </c>
      <c r="R329" s="1">
        <v>2.5333333333330001</v>
      </c>
      <c r="S329" s="1">
        <v>9.3000000000000007</v>
      </c>
      <c r="T329" s="1">
        <v>7.9666666666700001</v>
      </c>
      <c r="U329" s="1">
        <v>6.0666666666670004</v>
      </c>
      <c r="V329" s="1">
        <v>3.6268223418800001</v>
      </c>
      <c r="W329" s="1">
        <v>8.8666666666699996</v>
      </c>
      <c r="X329" s="1">
        <v>5.3</v>
      </c>
      <c r="Y329" s="1">
        <v>4.5</v>
      </c>
    </row>
    <row r="330" spans="1:25" x14ac:dyDescent="0.25">
      <c r="A330" s="2" t="s">
        <v>106</v>
      </c>
      <c r="B330" s="1">
        <v>4.3627121000000004</v>
      </c>
      <c r="C330" s="1">
        <v>4.4666666666700001</v>
      </c>
      <c r="D330" s="1">
        <v>7.0333333333299999</v>
      </c>
      <c r="E330" s="1">
        <v>5.9333333333300002</v>
      </c>
      <c r="F330" s="1">
        <v>3.5666666666700002</v>
      </c>
      <c r="G330" s="1">
        <v>6.6</v>
      </c>
      <c r="H330" s="1">
        <v>7.4333333333300002</v>
      </c>
      <c r="I330" s="1">
        <v>8.1999999999999993</v>
      </c>
      <c r="J330" s="1">
        <v>8.1</v>
      </c>
      <c r="K330" s="1">
        <v>2.4</v>
      </c>
      <c r="L330" s="1">
        <v>4.9333333333300002</v>
      </c>
      <c r="M330" s="1">
        <v>6.3333333333299997</v>
      </c>
      <c r="N330" s="1">
        <v>3.833333333333</v>
      </c>
      <c r="O330" s="1">
        <v>4.1666666666700003</v>
      </c>
      <c r="P330" s="1">
        <v>3.9666666666669999</v>
      </c>
      <c r="Q330" s="1">
        <v>3.4</v>
      </c>
      <c r="R330" s="1">
        <v>2.4</v>
      </c>
      <c r="S330" s="1">
        <v>8.8666666666699996</v>
      </c>
      <c r="T330" s="1">
        <v>8.6</v>
      </c>
      <c r="U330" s="1">
        <v>6.0666666666670004</v>
      </c>
      <c r="V330" s="1">
        <v>3.4195753509159998</v>
      </c>
      <c r="W330" s="1">
        <v>9.1</v>
      </c>
      <c r="X330" s="1">
        <v>5.0333333333299999</v>
      </c>
      <c r="Y330" s="1">
        <v>4.8</v>
      </c>
    </row>
    <row r="331" spans="1:25" x14ac:dyDescent="0.25">
      <c r="A331" s="2" t="s">
        <v>107</v>
      </c>
      <c r="B331" s="1">
        <v>4.2359410333299996</v>
      </c>
      <c r="C331" s="1">
        <v>3.9</v>
      </c>
      <c r="D331" s="1">
        <v>6.6666666666700003</v>
      </c>
      <c r="E331" s="1">
        <v>6</v>
      </c>
      <c r="F331" s="1">
        <v>3.2</v>
      </c>
      <c r="G331" s="1">
        <v>6.3</v>
      </c>
      <c r="H331" s="1">
        <v>7.3333333333299997</v>
      </c>
      <c r="I331" s="1">
        <v>7.5</v>
      </c>
      <c r="J331" s="1">
        <v>7.5333333333299999</v>
      </c>
      <c r="K331" s="1">
        <v>2.63333333333</v>
      </c>
      <c r="L331" s="1">
        <v>5.6333333333300004</v>
      </c>
      <c r="M331" s="1">
        <v>6.8</v>
      </c>
      <c r="N331" s="1">
        <v>3.9666666666669999</v>
      </c>
      <c r="O331" s="1">
        <v>4.8</v>
      </c>
      <c r="P331" s="1">
        <v>3.7</v>
      </c>
      <c r="Q331" s="1">
        <v>4</v>
      </c>
      <c r="R331" s="1">
        <v>2.4333333333330001</v>
      </c>
      <c r="S331" s="1">
        <v>8.6333333333300004</v>
      </c>
      <c r="T331" s="1">
        <v>10.36666666667</v>
      </c>
      <c r="U331" s="1">
        <v>6</v>
      </c>
      <c r="V331" s="1">
        <v>3.3159518554330001</v>
      </c>
      <c r="W331" s="1">
        <v>9</v>
      </c>
      <c r="X331" s="1">
        <v>5.2666666666699999</v>
      </c>
      <c r="Y331" s="1">
        <v>5.3333333333299997</v>
      </c>
    </row>
    <row r="332" spans="1:25" x14ac:dyDescent="0.25">
      <c r="A332" s="2" t="s">
        <v>108</v>
      </c>
      <c r="B332" s="1">
        <v>4.4393219000000004</v>
      </c>
      <c r="C332" s="1">
        <v>4.4000000000000004</v>
      </c>
      <c r="D332" s="1">
        <v>6.8333333333299997</v>
      </c>
      <c r="E332" s="1">
        <v>6.5666666666699998</v>
      </c>
      <c r="F332" s="1">
        <v>3.9666666666700001</v>
      </c>
      <c r="G332" s="1">
        <v>6.7</v>
      </c>
      <c r="H332" s="1">
        <v>7.7666666666699999</v>
      </c>
      <c r="I332" s="1">
        <v>7.1333333333300004</v>
      </c>
      <c r="J332" s="1">
        <v>8.0666666666700007</v>
      </c>
      <c r="K332" s="1">
        <v>4.5333333333299999</v>
      </c>
      <c r="L332" s="1">
        <v>8.1</v>
      </c>
      <c r="M332" s="1">
        <v>6.9</v>
      </c>
      <c r="N332" s="1">
        <v>4.0666666666670004</v>
      </c>
      <c r="O332" s="1">
        <v>5.2</v>
      </c>
      <c r="P332" s="1">
        <v>3.6333333333329998</v>
      </c>
      <c r="Q332" s="1">
        <v>4.5999999999999996</v>
      </c>
      <c r="R332" s="1">
        <v>2.833333333333</v>
      </c>
      <c r="S332" s="1">
        <v>9.0333333333300008</v>
      </c>
      <c r="T332" s="1">
        <v>13.83333333333</v>
      </c>
      <c r="U332" s="1">
        <v>6.7</v>
      </c>
      <c r="V332" s="1">
        <v>3.3159518554330001</v>
      </c>
      <c r="W332" s="1">
        <v>11.033333333330001</v>
      </c>
      <c r="X332" s="1">
        <v>6.3</v>
      </c>
      <c r="Y332" s="1">
        <v>6.8666666666699996</v>
      </c>
    </row>
    <row r="333" spans="1:25" x14ac:dyDescent="0.25">
      <c r="A333" s="2" t="s">
        <v>109</v>
      </c>
      <c r="B333" s="1">
        <v>5.7032731999999999</v>
      </c>
      <c r="C333" s="1">
        <v>5.3333333333299997</v>
      </c>
      <c r="D333" s="1">
        <v>7.8666666666699996</v>
      </c>
      <c r="E333" s="1">
        <v>8.5333333333300008</v>
      </c>
      <c r="F333" s="1">
        <v>5.7333333333300001</v>
      </c>
      <c r="G333" s="1">
        <v>8</v>
      </c>
      <c r="H333" s="1">
        <v>9.1666666666700003</v>
      </c>
      <c r="I333" s="1">
        <v>7.7666666666699999</v>
      </c>
      <c r="J333" s="1">
        <v>9.2666666666699999</v>
      </c>
      <c r="K333" s="1">
        <v>7.0666666666699998</v>
      </c>
      <c r="L333" s="1">
        <v>12</v>
      </c>
      <c r="M333" s="1">
        <v>7.4333333333300002</v>
      </c>
      <c r="N333" s="1">
        <v>5.0999999999999996</v>
      </c>
      <c r="O333" s="1">
        <v>5.3</v>
      </c>
      <c r="P333" s="1">
        <v>4.2</v>
      </c>
      <c r="Q333" s="1">
        <v>6</v>
      </c>
      <c r="R333" s="1">
        <v>3.1333333333329998</v>
      </c>
      <c r="S333" s="1">
        <v>10.533333333330001</v>
      </c>
      <c r="T333" s="1">
        <v>17.8</v>
      </c>
      <c r="U333" s="1">
        <v>8.3666666666669993</v>
      </c>
      <c r="V333" s="1">
        <v>4.0413163238090002</v>
      </c>
      <c r="W333" s="1">
        <v>13.13333333333</v>
      </c>
      <c r="X333" s="1">
        <v>7.7</v>
      </c>
      <c r="Y333" s="1">
        <v>9.3000000000000007</v>
      </c>
    </row>
    <row r="334" spans="1:25" x14ac:dyDescent="0.25">
      <c r="A334" s="2" t="s">
        <v>110</v>
      </c>
      <c r="B334" s="1">
        <v>5.54542126667</v>
      </c>
      <c r="C334" s="1">
        <v>5.5</v>
      </c>
      <c r="D334" s="1">
        <v>8.0666666666700007</v>
      </c>
      <c r="E334" s="1">
        <v>8.4666666666699992</v>
      </c>
      <c r="F334" s="1">
        <v>7</v>
      </c>
      <c r="G334" s="1">
        <v>8.6</v>
      </c>
      <c r="H334" s="1">
        <v>9.5333333333300008</v>
      </c>
      <c r="I334" s="1">
        <v>7.6</v>
      </c>
      <c r="J334" s="1">
        <v>10.433333333329999</v>
      </c>
      <c r="K334" s="1">
        <v>7.3666666666699996</v>
      </c>
      <c r="L334" s="1">
        <v>13.16666666667</v>
      </c>
      <c r="M334" s="1">
        <v>8.1999999999999993</v>
      </c>
      <c r="N334" s="1">
        <v>5.2</v>
      </c>
      <c r="O334" s="1">
        <v>4.9000000000000004</v>
      </c>
      <c r="P334" s="1">
        <v>4.8666666666670002</v>
      </c>
      <c r="Q334" s="1">
        <v>7</v>
      </c>
      <c r="R334" s="1">
        <v>3.2666666666670001</v>
      </c>
      <c r="S334" s="1">
        <v>11.26666666667</v>
      </c>
      <c r="T334" s="1">
        <v>18.83333333333</v>
      </c>
      <c r="U334" s="1">
        <v>8.8000000000000007</v>
      </c>
      <c r="V334" s="1">
        <v>4.7666807921850003</v>
      </c>
      <c r="W334" s="1">
        <v>11.8</v>
      </c>
      <c r="X334" s="1">
        <v>7.7</v>
      </c>
      <c r="Y334" s="1">
        <v>9.9333333333299993</v>
      </c>
    </row>
    <row r="335" spans="1:25" x14ac:dyDescent="0.25">
      <c r="A335" s="2" t="s">
        <v>111</v>
      </c>
      <c r="B335" s="1">
        <v>5.2786979666700002</v>
      </c>
      <c r="C335" s="1">
        <v>4.8666666666699996</v>
      </c>
      <c r="D335" s="1">
        <v>8.4666666666699992</v>
      </c>
      <c r="E335" s="1">
        <v>8</v>
      </c>
      <c r="F335" s="1">
        <v>7.5333333333299999</v>
      </c>
      <c r="G335" s="1">
        <v>8.4333333333329996</v>
      </c>
      <c r="H335" s="1">
        <v>9.2666666666699999</v>
      </c>
      <c r="I335" s="1">
        <v>7.0333333333299999</v>
      </c>
      <c r="J335" s="1">
        <v>12.2</v>
      </c>
      <c r="K335" s="1">
        <v>7.4666666666700001</v>
      </c>
      <c r="L335" s="1">
        <v>13.7</v>
      </c>
      <c r="M335" s="1">
        <v>8.4666666666699992</v>
      </c>
      <c r="N335" s="1">
        <v>5.1333333333329998</v>
      </c>
      <c r="O335" s="1">
        <v>4.4666666666700001</v>
      </c>
      <c r="P335" s="1">
        <v>5</v>
      </c>
      <c r="Q335" s="1">
        <v>6.9</v>
      </c>
      <c r="R335" s="1">
        <v>3.7</v>
      </c>
      <c r="S335" s="1">
        <v>12.13333333333</v>
      </c>
      <c r="T335" s="1">
        <v>19.933333333330001</v>
      </c>
      <c r="U335" s="1">
        <v>8.7666666666669997</v>
      </c>
      <c r="V335" s="1">
        <v>4.2485633147739996</v>
      </c>
      <c r="W335" s="1">
        <v>10.66666666667</v>
      </c>
      <c r="X335" s="1">
        <v>7.7666666666699999</v>
      </c>
      <c r="Y335" s="1">
        <v>9.6333333333300004</v>
      </c>
    </row>
    <row r="336" spans="1:25" x14ac:dyDescent="0.25">
      <c r="A336" s="2" t="s">
        <v>112</v>
      </c>
      <c r="B336" s="1">
        <v>5.0639184999999998</v>
      </c>
      <c r="C336" s="1">
        <v>4.5</v>
      </c>
      <c r="D336" s="1">
        <v>7.8</v>
      </c>
      <c r="E336" s="1">
        <v>7.6666666666700003</v>
      </c>
      <c r="F336" s="1">
        <v>7.6333333333300004</v>
      </c>
      <c r="G336" s="1">
        <v>8.1</v>
      </c>
      <c r="H336" s="1">
        <v>9.1999999999999993</v>
      </c>
      <c r="I336" s="1">
        <v>6.6</v>
      </c>
      <c r="J336" s="1">
        <v>14.33333333333</v>
      </c>
      <c r="K336" s="1">
        <v>7.7666666666699999</v>
      </c>
      <c r="L336" s="1">
        <v>14.86666666667</v>
      </c>
      <c r="M336" s="1">
        <v>8.2666666666699999</v>
      </c>
      <c r="N336" s="1">
        <v>5</v>
      </c>
      <c r="O336" s="1">
        <v>4.7333333333300001</v>
      </c>
      <c r="P336" s="1">
        <v>4.9333333333329996</v>
      </c>
      <c r="Q336" s="1">
        <v>6.7</v>
      </c>
      <c r="R336" s="1">
        <v>3.5</v>
      </c>
      <c r="S336" s="1">
        <v>12.13333333333</v>
      </c>
      <c r="T336" s="1">
        <v>20.233333333329998</v>
      </c>
      <c r="U336" s="1">
        <v>8.1</v>
      </c>
      <c r="V336" s="1">
        <v>4.1473014743489998</v>
      </c>
      <c r="W336" s="1">
        <v>9.9</v>
      </c>
      <c r="X336" s="1">
        <v>7.8333333333299997</v>
      </c>
      <c r="Y336" s="1">
        <v>9.5</v>
      </c>
    </row>
    <row r="337" spans="1:25" x14ac:dyDescent="0.25">
      <c r="A337" s="2" t="s">
        <v>113</v>
      </c>
      <c r="B337" s="1">
        <v>4.9665204333300004</v>
      </c>
      <c r="C337" s="1">
        <v>4.5</v>
      </c>
      <c r="D337" s="1">
        <v>6.9666666666700001</v>
      </c>
      <c r="E337" s="1">
        <v>7.5333333333299999</v>
      </c>
      <c r="F337" s="1">
        <v>7.4</v>
      </c>
      <c r="G337" s="1">
        <v>7.8</v>
      </c>
      <c r="H337" s="1">
        <v>9.1</v>
      </c>
      <c r="I337" s="1">
        <v>5.9</v>
      </c>
      <c r="J337" s="1">
        <v>16.83333333333</v>
      </c>
      <c r="K337" s="1">
        <v>7.3</v>
      </c>
      <c r="L337" s="1">
        <v>14.36666666667</v>
      </c>
      <c r="M337" s="1">
        <v>8</v>
      </c>
      <c r="N337" s="1">
        <v>4.666666666667</v>
      </c>
      <c r="O337" s="1">
        <v>4.7666666666699999</v>
      </c>
      <c r="P337" s="1">
        <v>4.7333333333330003</v>
      </c>
      <c r="Q337" s="1">
        <v>6.6</v>
      </c>
      <c r="R337" s="1">
        <v>3.4</v>
      </c>
      <c r="S337" s="1">
        <v>12.466666666669999</v>
      </c>
      <c r="T337" s="1">
        <v>20.766666666670002</v>
      </c>
      <c r="U337" s="1">
        <v>7.8</v>
      </c>
      <c r="V337" s="1">
        <v>3.5670926870190001</v>
      </c>
      <c r="W337" s="1">
        <v>9.1999999999999993</v>
      </c>
      <c r="X337" s="1">
        <v>7.9</v>
      </c>
      <c r="Y337" s="1">
        <v>9.0666666666700007</v>
      </c>
    </row>
    <row r="338" spans="1:25" x14ac:dyDescent="0.25">
      <c r="A338" s="2" t="s">
        <v>114</v>
      </c>
      <c r="B338" s="1">
        <v>5.1690811333299997</v>
      </c>
      <c r="C338" s="1">
        <v>4.7666666666699999</v>
      </c>
      <c r="D338" s="1">
        <v>7.0333333333299999</v>
      </c>
      <c r="E338" s="1">
        <v>7.4333333333300002</v>
      </c>
      <c r="F338" s="1">
        <v>7.6666666666700003</v>
      </c>
      <c r="G338" s="1">
        <v>7.6333333333329998</v>
      </c>
      <c r="H338" s="1">
        <v>9.3666666666699996</v>
      </c>
      <c r="I338" s="1">
        <v>5.5666666666699998</v>
      </c>
      <c r="J338" s="1">
        <v>20.7</v>
      </c>
      <c r="K338" s="1">
        <v>6.6</v>
      </c>
      <c r="L338" s="1">
        <v>15.066666666670001</v>
      </c>
      <c r="M338" s="1">
        <v>9.1666666666700003</v>
      </c>
      <c r="N338" s="1">
        <v>4.4666666666669999</v>
      </c>
      <c r="O338" s="1">
        <v>4.8333333333299997</v>
      </c>
      <c r="P338" s="1">
        <v>5.333333333333</v>
      </c>
      <c r="Q338" s="1">
        <v>6.4</v>
      </c>
      <c r="R338" s="1">
        <v>3.3</v>
      </c>
      <c r="S338" s="1">
        <v>13.933333333329999</v>
      </c>
      <c r="T338" s="1">
        <v>22.63333333333</v>
      </c>
      <c r="U338" s="1">
        <v>7.7666666666669997</v>
      </c>
      <c r="V338" s="1">
        <v>4.025239338555</v>
      </c>
      <c r="W338" s="1">
        <v>8.1999999999999993</v>
      </c>
      <c r="X338" s="1">
        <v>8.3666666666699996</v>
      </c>
      <c r="Y338" s="1">
        <v>8.6333333333300004</v>
      </c>
    </row>
    <row r="339" spans="1:25" x14ac:dyDescent="0.25">
      <c r="A339" s="2" t="s">
        <v>115</v>
      </c>
      <c r="B339" s="1">
        <v>5.1338761000000002</v>
      </c>
      <c r="C339" s="1">
        <v>4.9333333333300002</v>
      </c>
      <c r="D339" s="1">
        <v>7.3333333333299997</v>
      </c>
      <c r="E339" s="1">
        <v>7.3</v>
      </c>
      <c r="F339" s="1">
        <v>7.7666666666699999</v>
      </c>
      <c r="G339" s="1">
        <v>7.7</v>
      </c>
      <c r="H339" s="1">
        <v>9.6666666666700003</v>
      </c>
      <c r="I339" s="1">
        <v>5.4</v>
      </c>
      <c r="J339" s="1">
        <v>24.13333333333</v>
      </c>
      <c r="K339" s="1">
        <v>6.1</v>
      </c>
      <c r="L339" s="1">
        <v>14.73333333333</v>
      </c>
      <c r="M339" s="1">
        <v>10.566666666670001</v>
      </c>
      <c r="N339" s="1">
        <v>4.4000000000000004</v>
      </c>
      <c r="O339" s="1">
        <v>5.0666666666699998</v>
      </c>
      <c r="P339" s="1">
        <v>5.7</v>
      </c>
      <c r="Q339" s="1">
        <v>6.8</v>
      </c>
      <c r="R339" s="1">
        <v>3.1333333333329998</v>
      </c>
      <c r="S339" s="1">
        <v>15.433333333329999</v>
      </c>
      <c r="T339" s="1">
        <v>24.533333333329999</v>
      </c>
      <c r="U339" s="1">
        <v>7.8666666666670002</v>
      </c>
      <c r="V339" s="1">
        <v>3.734367128808</v>
      </c>
      <c r="W339" s="1">
        <v>7.9666666666700001</v>
      </c>
      <c r="X339" s="1">
        <v>7.9333333333300002</v>
      </c>
      <c r="Y339" s="1">
        <v>8.1999999999999993</v>
      </c>
    </row>
    <row r="340" spans="1:25" x14ac:dyDescent="0.25">
      <c r="A340" s="2" t="s">
        <v>116</v>
      </c>
      <c r="B340" s="1">
        <v>5.3261318333299998</v>
      </c>
      <c r="C340" s="1">
        <v>5</v>
      </c>
      <c r="D340" s="1">
        <v>8.2333333333300001</v>
      </c>
      <c r="E340" s="1">
        <v>7.2666666666699999</v>
      </c>
      <c r="F340" s="1">
        <v>7.3</v>
      </c>
      <c r="G340" s="1">
        <v>7.8666666666670002</v>
      </c>
      <c r="H340" s="1">
        <v>10.1</v>
      </c>
      <c r="I340" s="1">
        <v>5.3</v>
      </c>
      <c r="J340" s="1">
        <v>26.3</v>
      </c>
      <c r="K340" s="1">
        <v>5.6</v>
      </c>
      <c r="L340" s="1">
        <v>14.3</v>
      </c>
      <c r="M340" s="1">
        <v>11.36666666667</v>
      </c>
      <c r="N340" s="1">
        <v>4.166666666667</v>
      </c>
      <c r="O340" s="1">
        <v>5.2666666666699999</v>
      </c>
      <c r="P340" s="1">
        <v>6.2333333333330003</v>
      </c>
      <c r="Q340" s="1">
        <v>6.8</v>
      </c>
      <c r="R340" s="1">
        <v>3.4</v>
      </c>
      <c r="S340" s="1">
        <v>16.966666666670001</v>
      </c>
      <c r="T340" s="1">
        <v>25.86666666667</v>
      </c>
      <c r="U340" s="1">
        <v>8.166666666667</v>
      </c>
      <c r="V340" s="1">
        <v>4.36937131038</v>
      </c>
      <c r="W340" s="1">
        <v>8.3000000000000007</v>
      </c>
      <c r="X340" s="1">
        <v>7.8</v>
      </c>
      <c r="Y340" s="1">
        <v>7.8</v>
      </c>
    </row>
    <row r="341" spans="1:25" x14ac:dyDescent="0.25">
      <c r="A341" s="2" t="s">
        <v>117</v>
      </c>
      <c r="B341" s="1">
        <v>5.6580933666700002</v>
      </c>
      <c r="C341" s="1">
        <v>5.1666666666700003</v>
      </c>
      <c r="D341" s="1">
        <v>8.4666666666699992</v>
      </c>
      <c r="E341" s="1">
        <v>7.0666666666699998</v>
      </c>
      <c r="F341" s="1">
        <v>6.8333333333299997</v>
      </c>
      <c r="G341" s="1">
        <v>8.0333333333329993</v>
      </c>
      <c r="H341" s="1">
        <v>10.4</v>
      </c>
      <c r="I341" s="1">
        <v>5.2666666666699999</v>
      </c>
      <c r="J341" s="1">
        <v>27.7</v>
      </c>
      <c r="K341" s="1">
        <v>5.6</v>
      </c>
      <c r="L341" s="1">
        <v>13.7</v>
      </c>
      <c r="M341" s="1">
        <v>12.066666666670001</v>
      </c>
      <c r="N341" s="1">
        <v>4.0333333333330001</v>
      </c>
      <c r="O341" s="1">
        <v>5.8</v>
      </c>
      <c r="P341" s="1">
        <v>7.1333333333329998</v>
      </c>
      <c r="Q341" s="1">
        <v>6.5</v>
      </c>
      <c r="R341" s="1">
        <v>3.4666666666669999</v>
      </c>
      <c r="S341" s="1">
        <v>16.899999999999999</v>
      </c>
      <c r="T341" s="1">
        <v>26.233333333329998</v>
      </c>
      <c r="U341" s="1">
        <v>8</v>
      </c>
      <c r="V341" s="1">
        <v>4.1588513032790004</v>
      </c>
      <c r="W341" s="1">
        <v>8.6666666666700003</v>
      </c>
      <c r="X341" s="1">
        <v>7.7</v>
      </c>
      <c r="Y341" s="1">
        <v>7.5333333333299999</v>
      </c>
    </row>
    <row r="342" spans="1:25" x14ac:dyDescent="0.25">
      <c r="A342" s="2" t="s">
        <v>118</v>
      </c>
      <c r="B342" s="1">
        <v>5.7999563333299999</v>
      </c>
      <c r="C342" s="1">
        <v>5.5</v>
      </c>
      <c r="D342" s="1">
        <v>8.4666666666699992</v>
      </c>
      <c r="E342" s="1">
        <v>7.0666666666699998</v>
      </c>
      <c r="F342" s="1">
        <v>6.9666666666700001</v>
      </c>
      <c r="G342" s="1">
        <v>8.3666666666669993</v>
      </c>
      <c r="H342" s="1">
        <v>10.1</v>
      </c>
      <c r="I342" s="1">
        <v>5.0999999999999996</v>
      </c>
      <c r="J342" s="1">
        <v>27.63333333333</v>
      </c>
      <c r="K342" s="1">
        <v>5.3</v>
      </c>
      <c r="L342" s="1">
        <v>12.2</v>
      </c>
      <c r="M342" s="1">
        <v>12.36666666667</v>
      </c>
      <c r="N342" s="1">
        <v>3.8666666666670002</v>
      </c>
      <c r="O342" s="1">
        <v>6</v>
      </c>
      <c r="P342" s="1">
        <v>7.6333333333329998</v>
      </c>
      <c r="Q342" s="1">
        <v>6.1</v>
      </c>
      <c r="R342" s="1">
        <v>3.5</v>
      </c>
      <c r="S342" s="1">
        <v>15.36666666667</v>
      </c>
      <c r="T342" s="1">
        <v>25.766666666670002</v>
      </c>
      <c r="U342" s="1">
        <v>7.9666666666669999</v>
      </c>
      <c r="V342" s="1">
        <v>4.0917294829599999</v>
      </c>
      <c r="W342" s="1">
        <v>8.7333333333300001</v>
      </c>
      <c r="X342" s="1">
        <v>7.1666666666700003</v>
      </c>
      <c r="Y342" s="1">
        <v>6.9333333333300002</v>
      </c>
    </row>
    <row r="343" spans="1:25" x14ac:dyDescent="0.25">
      <c r="A343" s="2" t="s">
        <v>119</v>
      </c>
      <c r="B343" s="1">
        <v>5.9627723000000001</v>
      </c>
      <c r="C343" s="1">
        <v>5.5666666666699998</v>
      </c>
      <c r="D343" s="1">
        <v>8.5666666666700007</v>
      </c>
      <c r="E343" s="1">
        <v>7</v>
      </c>
      <c r="F343" s="1">
        <v>6.4333333333300002</v>
      </c>
      <c r="G343" s="1">
        <v>8.6</v>
      </c>
      <c r="H343" s="1">
        <v>10.199999999999999</v>
      </c>
      <c r="I343" s="1">
        <v>5</v>
      </c>
      <c r="J343" s="1">
        <v>26.966666666670001</v>
      </c>
      <c r="K343" s="1">
        <v>5</v>
      </c>
      <c r="L343" s="1">
        <v>11.6</v>
      </c>
      <c r="M343" s="1">
        <v>12.4</v>
      </c>
      <c r="N343" s="1">
        <v>3.6333333333329998</v>
      </c>
      <c r="O343" s="1">
        <v>5.9666666666700001</v>
      </c>
      <c r="P343" s="1">
        <v>7.5666666666670004</v>
      </c>
      <c r="Q343" s="1">
        <v>5.7</v>
      </c>
      <c r="R343" s="1">
        <v>3.3</v>
      </c>
      <c r="S343" s="1">
        <v>14.466666666669999</v>
      </c>
      <c r="T343" s="1">
        <v>24.66666666667</v>
      </c>
      <c r="U343" s="1">
        <v>7.9333333333329996</v>
      </c>
      <c r="V343" s="1">
        <v>4.4101783108069998</v>
      </c>
      <c r="W343" s="1">
        <v>9.6333333333300004</v>
      </c>
      <c r="X343" s="1">
        <v>6.2666666666699999</v>
      </c>
      <c r="Y343" s="1">
        <v>6.1666666666700003</v>
      </c>
    </row>
    <row r="344" spans="1:25" x14ac:dyDescent="0.25">
      <c r="A344" s="2" t="s">
        <v>120</v>
      </c>
      <c r="B344" s="1">
        <v>6.2182225333299996</v>
      </c>
      <c r="C344" s="1">
        <v>5.6666666666700003</v>
      </c>
      <c r="D344" s="1">
        <v>8.4666666666699992</v>
      </c>
      <c r="E344" s="1">
        <v>6.6666666666700003</v>
      </c>
      <c r="F344" s="1">
        <v>6.3666666666699996</v>
      </c>
      <c r="G344" s="1">
        <v>9</v>
      </c>
      <c r="H344" s="1">
        <v>10.466666666669999</v>
      </c>
      <c r="I344" s="1">
        <v>4.9333333333300002</v>
      </c>
      <c r="J344" s="1">
        <v>25.966666666670001</v>
      </c>
      <c r="K344" s="1">
        <v>4.4666666666700001</v>
      </c>
      <c r="L344" s="1">
        <v>10.36666666667</v>
      </c>
      <c r="M344" s="1">
        <v>12.76666666667</v>
      </c>
      <c r="N344" s="1">
        <v>3.5</v>
      </c>
      <c r="O344" s="1">
        <v>6.1666666666700003</v>
      </c>
      <c r="P344" s="1">
        <v>7.1333333333329998</v>
      </c>
      <c r="Q344" s="1">
        <v>5.8</v>
      </c>
      <c r="R344" s="1">
        <v>3.7666666666670001</v>
      </c>
      <c r="S344" s="1">
        <v>13.533333333330001</v>
      </c>
      <c r="T344" s="1">
        <v>23.733333333329998</v>
      </c>
      <c r="U344" s="1">
        <v>7.8666666666670002</v>
      </c>
      <c r="V344" s="1">
        <v>4.0893349646430002</v>
      </c>
      <c r="W344" s="1">
        <v>10.5</v>
      </c>
      <c r="X344" s="1">
        <v>5.6666666666700003</v>
      </c>
      <c r="Y344" s="1">
        <v>5.7</v>
      </c>
    </row>
    <row r="345" spans="1:25" x14ac:dyDescent="0.25">
      <c r="A345" s="2" t="s">
        <v>482</v>
      </c>
      <c r="B345" s="1">
        <v>6.0673326666699996</v>
      </c>
      <c r="C345" s="1">
        <v>5.8</v>
      </c>
      <c r="D345" s="1">
        <v>8.6666666666700003</v>
      </c>
      <c r="E345" s="1">
        <v>6.8</v>
      </c>
      <c r="F345" s="1">
        <v>6.2333333333300001</v>
      </c>
      <c r="G345" s="1">
        <v>9.3000000000000007</v>
      </c>
      <c r="H345" s="1">
        <v>10.4</v>
      </c>
      <c r="I345" s="1">
        <v>4.7</v>
      </c>
      <c r="J345" s="1">
        <v>25.066666666669999</v>
      </c>
      <c r="K345" s="1">
        <v>4.0333333333299999</v>
      </c>
      <c r="L345" s="1">
        <v>9.6</v>
      </c>
      <c r="M345" s="1">
        <v>12.2</v>
      </c>
      <c r="N345" s="1">
        <v>3.3666666666670002</v>
      </c>
      <c r="O345" s="1">
        <v>6.5333333333299999</v>
      </c>
      <c r="P345" s="1">
        <v>6.9333333333329996</v>
      </c>
      <c r="Q345" s="1">
        <v>5.9</v>
      </c>
      <c r="R345" s="1">
        <v>4.3</v>
      </c>
      <c r="S345" s="1">
        <v>12.5</v>
      </c>
      <c r="T345" s="1">
        <v>22.5</v>
      </c>
      <c r="U345" s="1">
        <v>7.6</v>
      </c>
      <c r="V345" s="1">
        <v>4.1697116488840003</v>
      </c>
      <c r="W345" s="1">
        <v>10.199999999999999</v>
      </c>
      <c r="X345" s="1">
        <v>5.5333333333299999</v>
      </c>
      <c r="Y345" s="1">
        <v>5.4</v>
      </c>
    </row>
    <row r="346" spans="1:25" x14ac:dyDescent="0.25">
      <c r="A346" s="2" t="s">
        <v>483</v>
      </c>
      <c r="B346" s="1">
        <v>5.82217226667</v>
      </c>
      <c r="C346" s="1">
        <v>5.8666666666699996</v>
      </c>
      <c r="D346" s="1">
        <v>8.6</v>
      </c>
      <c r="E346" s="1">
        <v>7.0333333333299999</v>
      </c>
      <c r="F346" s="1">
        <v>6.0666666666699998</v>
      </c>
      <c r="G346" s="1">
        <v>9.3666666666669993</v>
      </c>
      <c r="H346" s="1">
        <v>10.23333333333</v>
      </c>
      <c r="I346" s="1">
        <v>4.4666666666700001</v>
      </c>
      <c r="J346" s="1">
        <v>24.4</v>
      </c>
      <c r="K346" s="1">
        <v>3.5</v>
      </c>
      <c r="L346" s="1">
        <v>9.0333333333300008</v>
      </c>
      <c r="M346" s="1">
        <v>11.6</v>
      </c>
      <c r="N346" s="1">
        <v>3.2666666666670001</v>
      </c>
      <c r="O346" s="1">
        <v>6.5</v>
      </c>
      <c r="P346" s="1">
        <v>6.7333333333330003</v>
      </c>
      <c r="Q346" s="1">
        <v>5.4</v>
      </c>
      <c r="R346" s="1">
        <v>4.5666666666670004</v>
      </c>
      <c r="S346" s="1">
        <v>12.26666666667</v>
      </c>
      <c r="T346" s="1">
        <v>20.966666666670001</v>
      </c>
      <c r="U346" s="1">
        <v>7.0666666666670004</v>
      </c>
      <c r="V346" s="1">
        <v>4.7054472229639996</v>
      </c>
      <c r="W346" s="1">
        <v>10.4</v>
      </c>
      <c r="X346" s="1">
        <v>5</v>
      </c>
      <c r="Y346" s="1">
        <v>5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3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R22" sqref="R22"/>
    </sheetView>
  </sheetViews>
  <sheetFormatPr defaultRowHeight="15" x14ac:dyDescent="0.25"/>
  <cols>
    <col min="1" max="16384" width="9.140625" style="1"/>
  </cols>
  <sheetData>
    <row r="1" spans="1:21" x14ac:dyDescent="0.25">
      <c r="A1" s="5" t="s">
        <v>121</v>
      </c>
    </row>
    <row r="2" spans="1:21" x14ac:dyDescent="0.25">
      <c r="A2" s="6" t="s">
        <v>122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x14ac:dyDescent="0.25">
      <c r="A3" s="6" t="s">
        <v>123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x14ac:dyDescent="0.25">
      <c r="A4" s="6" t="s">
        <v>487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x14ac:dyDescent="0.25">
      <c r="A5" s="6" t="s">
        <v>488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1" x14ac:dyDescent="0.25">
      <c r="A6" s="6" t="s">
        <v>124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x14ac:dyDescent="0.25">
      <c r="A7" s="6" t="s">
        <v>125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9" spans="1:21" x14ac:dyDescent="0.25">
      <c r="A9" s="5" t="s">
        <v>465</v>
      </c>
    </row>
    <row r="10" spans="1:21" x14ac:dyDescent="0.25">
      <c r="A10" s="6" t="s">
        <v>466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6" t="s">
        <v>489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6" t="s">
        <v>126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21" x14ac:dyDescent="0.25">
      <c r="A13" s="6" t="s">
        <v>127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21" x14ac:dyDescent="0.25">
      <c r="A14" s="6" t="s">
        <v>128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21" x14ac:dyDescent="0.25">
      <c r="A15" s="6" t="s">
        <v>490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21" x14ac:dyDescent="0.25">
      <c r="A16" s="6" t="s">
        <v>491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25">
      <c r="A17" s="6" t="s">
        <v>492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6" t="s">
        <v>493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5">
      <c r="A19" s="6" t="s">
        <v>129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5">
      <c r="A20" s="6"/>
      <c r="B20" s="6" t="s">
        <v>130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5">
      <c r="A21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pane xSplit="1" ySplit="1" topLeftCell="B65" activePane="bottomRight" state="frozen"/>
      <selection pane="topRight" activeCell="B1" sqref="B1"/>
      <selection pane="bottomLeft" activeCell="A2" sqref="A2"/>
      <selection pane="bottomRight" activeCell="B65" sqref="B65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1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1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1</v>
      </c>
      <c r="U38" s="1">
        <v>0</v>
      </c>
      <c r="V38" s="1">
        <v>0</v>
      </c>
      <c r="W38" s="1">
        <v>1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1</v>
      </c>
      <c r="U39" s="1">
        <v>0</v>
      </c>
      <c r="V39" s="1">
        <v>0</v>
      </c>
      <c r="W39" s="1">
        <v>1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P42" s="1">
        <v>0</v>
      </c>
      <c r="Q42" s="1">
        <v>0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P43" s="1">
        <v>0</v>
      </c>
      <c r="Q43" s="1">
        <v>0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P44" s="1">
        <v>0</v>
      </c>
      <c r="Q44" s="1">
        <v>0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P45" s="1">
        <v>0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P46" s="1">
        <v>0</v>
      </c>
      <c r="Q46" s="1">
        <v>0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P47" s="1">
        <v>0</v>
      </c>
      <c r="Q47" s="1">
        <v>0</v>
      </c>
      <c r="R47" s="1">
        <v>1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P48" s="1">
        <v>0</v>
      </c>
      <c r="Q48" s="1">
        <v>0</v>
      </c>
      <c r="R48" s="1">
        <v>1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P49" s="1">
        <v>0</v>
      </c>
      <c r="Q49" s="1">
        <v>0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P50" s="1">
        <v>0</v>
      </c>
      <c r="Q50" s="1">
        <v>0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1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1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1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1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1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1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1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1</v>
      </c>
      <c r="M83" s="1">
        <v>0</v>
      </c>
      <c r="N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</v>
      </c>
      <c r="L84" s="1">
        <v>1</v>
      </c>
      <c r="M84" s="1">
        <v>0</v>
      </c>
      <c r="N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0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0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0</v>
      </c>
      <c r="V86" s="1">
        <v>0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0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0</v>
      </c>
      <c r="V87" s="1">
        <v>0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0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0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0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0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0</v>
      </c>
      <c r="E90" s="1">
        <v>0</v>
      </c>
      <c r="F90" s="1">
        <v>1</v>
      </c>
      <c r="G90" s="1">
        <v>0</v>
      </c>
      <c r="H90" s="1">
        <v>1</v>
      </c>
      <c r="I90" s="1">
        <v>0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</row>
    <row r="91" spans="1:25" x14ac:dyDescent="0.25">
      <c r="A91" s="2" t="s">
        <v>114</v>
      </c>
      <c r="B91" s="1">
        <v>0</v>
      </c>
      <c r="C91" s="1">
        <v>1</v>
      </c>
      <c r="D91" s="1">
        <v>0</v>
      </c>
      <c r="E91" s="1">
        <v>0</v>
      </c>
      <c r="F91" s="1">
        <v>1</v>
      </c>
      <c r="G91" s="1">
        <v>0</v>
      </c>
      <c r="H91" s="1">
        <v>1</v>
      </c>
      <c r="I91" s="1">
        <v>0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0</v>
      </c>
    </row>
    <row r="92" spans="1:25" x14ac:dyDescent="0.25">
      <c r="A92" s="2" t="s">
        <v>115</v>
      </c>
      <c r="B92" s="1">
        <v>0</v>
      </c>
      <c r="C92" s="1">
        <v>0</v>
      </c>
      <c r="D92" s="1">
        <v>0</v>
      </c>
      <c r="E92" s="1">
        <v>0</v>
      </c>
      <c r="F92" s="1">
        <v>1</v>
      </c>
      <c r="G92" s="1">
        <v>0</v>
      </c>
      <c r="H92" s="1">
        <v>1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0</v>
      </c>
      <c r="P92" s="1">
        <v>1</v>
      </c>
      <c r="Q92" s="1">
        <v>0</v>
      </c>
      <c r="R92" s="1">
        <v>0</v>
      </c>
      <c r="S92" s="1">
        <v>1</v>
      </c>
      <c r="T92" s="1">
        <v>1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</row>
    <row r="93" spans="1:25" x14ac:dyDescent="0.25">
      <c r="A93" s="2" t="s">
        <v>116</v>
      </c>
      <c r="B93" s="1">
        <v>0</v>
      </c>
      <c r="C93" s="1">
        <v>0</v>
      </c>
      <c r="D93" s="1">
        <v>0</v>
      </c>
      <c r="E93" s="1">
        <v>0</v>
      </c>
      <c r="F93" s="1">
        <v>1</v>
      </c>
      <c r="G93" s="1">
        <v>0</v>
      </c>
      <c r="H93" s="1">
        <v>1</v>
      </c>
      <c r="I93" s="1">
        <v>0</v>
      </c>
      <c r="J93" s="1">
        <v>1</v>
      </c>
      <c r="K93" s="1">
        <v>1</v>
      </c>
      <c r="L93" s="1">
        <v>1</v>
      </c>
      <c r="M93" s="1">
        <v>1</v>
      </c>
      <c r="N93" s="1">
        <v>0</v>
      </c>
      <c r="P93" s="1">
        <v>1</v>
      </c>
      <c r="Q93" s="1">
        <v>0</v>
      </c>
      <c r="R93" s="1">
        <v>0</v>
      </c>
      <c r="S93" s="1">
        <v>1</v>
      </c>
      <c r="T93" s="1">
        <v>1</v>
      </c>
      <c r="U93" s="1">
        <v>0</v>
      </c>
      <c r="V93" s="1">
        <v>0</v>
      </c>
      <c r="W93" s="1">
        <v>0</v>
      </c>
      <c r="X93" s="1">
        <v>1</v>
      </c>
      <c r="Y93" s="1">
        <v>0</v>
      </c>
    </row>
    <row r="94" spans="1:25" x14ac:dyDescent="0.25">
      <c r="A94" s="2" t="s">
        <v>117</v>
      </c>
      <c r="B94" s="1">
        <v>0</v>
      </c>
      <c r="C94" s="1">
        <v>0</v>
      </c>
      <c r="D94" s="1">
        <v>0</v>
      </c>
      <c r="E94" s="1">
        <v>0</v>
      </c>
      <c r="F94" s="1">
        <v>1</v>
      </c>
      <c r="G94" s="1">
        <v>0</v>
      </c>
      <c r="H94" s="1">
        <v>1</v>
      </c>
      <c r="I94" s="1">
        <v>0</v>
      </c>
      <c r="J94" s="1">
        <v>1</v>
      </c>
      <c r="K94" s="1">
        <v>1</v>
      </c>
      <c r="L94" s="1">
        <v>1</v>
      </c>
      <c r="M94" s="1">
        <v>1</v>
      </c>
      <c r="N94" s="1">
        <v>0</v>
      </c>
      <c r="P94" s="1">
        <v>1</v>
      </c>
      <c r="Q94" s="1">
        <v>0</v>
      </c>
      <c r="R94" s="1">
        <v>0</v>
      </c>
      <c r="S94" s="1">
        <v>1</v>
      </c>
      <c r="T94" s="1">
        <v>1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</row>
    <row r="95" spans="1:25" x14ac:dyDescent="0.25">
      <c r="A95" s="2" t="s">
        <v>118</v>
      </c>
      <c r="B95" s="1">
        <v>0</v>
      </c>
      <c r="C95" s="1">
        <v>0</v>
      </c>
      <c r="D95" s="1">
        <v>0</v>
      </c>
      <c r="E95" s="1">
        <v>0</v>
      </c>
      <c r="F95" s="1">
        <v>1</v>
      </c>
      <c r="G95" s="1">
        <v>0</v>
      </c>
      <c r="H95" s="1">
        <v>1</v>
      </c>
      <c r="I95" s="1">
        <v>0</v>
      </c>
      <c r="J95" s="1">
        <v>1</v>
      </c>
      <c r="K95" s="1">
        <v>1</v>
      </c>
      <c r="L95" s="1">
        <v>1</v>
      </c>
      <c r="M95" s="1">
        <v>1</v>
      </c>
      <c r="N95" s="1">
        <v>0</v>
      </c>
      <c r="P95" s="1">
        <v>1</v>
      </c>
      <c r="Q95" s="1">
        <v>0</v>
      </c>
      <c r="R95" s="1">
        <v>0</v>
      </c>
      <c r="S95" s="1">
        <v>1</v>
      </c>
      <c r="T95" s="1">
        <v>1</v>
      </c>
      <c r="U95" s="1">
        <v>0</v>
      </c>
      <c r="V95" s="1">
        <v>0</v>
      </c>
      <c r="W95" s="1">
        <v>0</v>
      </c>
      <c r="X95" s="1">
        <v>1</v>
      </c>
      <c r="Y95" s="1">
        <v>0</v>
      </c>
    </row>
    <row r="96" spans="1:25" x14ac:dyDescent="0.25">
      <c r="A96" s="2" t="s">
        <v>119</v>
      </c>
      <c r="B96" s="1">
        <v>0</v>
      </c>
      <c r="C96" s="1">
        <v>0</v>
      </c>
      <c r="D96" s="1">
        <v>0</v>
      </c>
      <c r="E96" s="1">
        <v>0</v>
      </c>
      <c r="F96" s="1">
        <v>1</v>
      </c>
      <c r="G96" s="1">
        <v>0</v>
      </c>
      <c r="H96" s="1">
        <v>1</v>
      </c>
      <c r="I96" s="1">
        <v>0</v>
      </c>
      <c r="J96" s="1">
        <v>1</v>
      </c>
      <c r="K96" s="1">
        <v>1</v>
      </c>
      <c r="M96" s="1">
        <v>1</v>
      </c>
      <c r="N96" s="1">
        <v>0</v>
      </c>
      <c r="P96" s="1">
        <v>1</v>
      </c>
      <c r="Q96" s="1">
        <v>0</v>
      </c>
      <c r="R96" s="1">
        <v>0</v>
      </c>
      <c r="S96" s="1">
        <v>1</v>
      </c>
      <c r="T96" s="1">
        <v>1</v>
      </c>
      <c r="U96" s="1">
        <v>0</v>
      </c>
      <c r="V96" s="1">
        <v>0</v>
      </c>
      <c r="W96" s="1">
        <v>0</v>
      </c>
      <c r="X96" s="1">
        <v>1</v>
      </c>
      <c r="Y96" s="1">
        <v>0</v>
      </c>
    </row>
    <row r="97" spans="1:25" x14ac:dyDescent="0.25">
      <c r="A97" s="2" t="s">
        <v>120</v>
      </c>
      <c r="B97" s="1">
        <v>0</v>
      </c>
      <c r="C97" s="1">
        <v>0</v>
      </c>
      <c r="D97" s="1">
        <v>0</v>
      </c>
      <c r="E97" s="1">
        <v>0</v>
      </c>
      <c r="F97" s="1">
        <v>1</v>
      </c>
      <c r="G97" s="1">
        <v>0</v>
      </c>
      <c r="H97" s="1">
        <v>1</v>
      </c>
      <c r="I97" s="1">
        <v>0</v>
      </c>
      <c r="J97" s="1">
        <v>1</v>
      </c>
      <c r="K97" s="1">
        <v>1</v>
      </c>
      <c r="M97" s="1">
        <v>1</v>
      </c>
      <c r="N97" s="1">
        <v>0</v>
      </c>
      <c r="P97" s="1">
        <v>1</v>
      </c>
      <c r="Q97" s="1">
        <v>0</v>
      </c>
      <c r="R97" s="1">
        <v>0</v>
      </c>
      <c r="S97" s="1">
        <v>1</v>
      </c>
      <c r="T97" s="1">
        <v>1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1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1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1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1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1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1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1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1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1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1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1</v>
      </c>
      <c r="U36" s="1">
        <v>0</v>
      </c>
      <c r="V36" s="1">
        <v>0</v>
      </c>
      <c r="W36" s="1">
        <v>1</v>
      </c>
      <c r="X36" s="1">
        <v>1</v>
      </c>
      <c r="Y36" s="1">
        <v>1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</v>
      </c>
      <c r="U37" s="1">
        <v>0</v>
      </c>
      <c r="V37" s="1">
        <v>0</v>
      </c>
      <c r="W37" s="1">
        <v>1</v>
      </c>
      <c r="X37" s="1">
        <v>1</v>
      </c>
      <c r="Y37" s="1">
        <v>1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1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1</v>
      </c>
      <c r="L38" s="1">
        <v>0</v>
      </c>
      <c r="M38" s="1">
        <v>0</v>
      </c>
      <c r="N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1</v>
      </c>
      <c r="U38" s="1">
        <v>0</v>
      </c>
      <c r="V38" s="1">
        <v>0</v>
      </c>
      <c r="W38" s="1">
        <v>1</v>
      </c>
      <c r="X38" s="1">
        <v>0</v>
      </c>
      <c r="Y38" s="1">
        <v>1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1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1</v>
      </c>
      <c r="L39" s="1">
        <v>0</v>
      </c>
      <c r="M39" s="1">
        <v>0</v>
      </c>
      <c r="N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1</v>
      </c>
      <c r="U39" s="1">
        <v>0</v>
      </c>
      <c r="V39" s="1">
        <v>0</v>
      </c>
      <c r="W39" s="1">
        <v>1</v>
      </c>
      <c r="X39" s="1">
        <v>0</v>
      </c>
      <c r="Y39" s="1">
        <v>1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1</v>
      </c>
      <c r="L40" s="1">
        <v>0</v>
      </c>
      <c r="M40" s="1">
        <v>0</v>
      </c>
      <c r="N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1</v>
      </c>
      <c r="L41" s="1">
        <v>0</v>
      </c>
      <c r="M41" s="1">
        <v>0</v>
      </c>
      <c r="N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1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1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P42" s="1">
        <v>0</v>
      </c>
      <c r="Q42" s="1">
        <v>1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1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P43" s="1">
        <v>0</v>
      </c>
      <c r="Q43" s="1">
        <v>1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1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P44" s="1">
        <v>0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1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P45" s="1">
        <v>0</v>
      </c>
      <c r="Q45" s="1">
        <v>1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1</v>
      </c>
    </row>
    <row r="46" spans="1:25" x14ac:dyDescent="0.25">
      <c r="A46" s="2" t="s">
        <v>69</v>
      </c>
      <c r="B46" s="1">
        <v>1</v>
      </c>
      <c r="C46" s="1">
        <v>0</v>
      </c>
      <c r="D46" s="1">
        <v>0</v>
      </c>
      <c r="E46" s="1">
        <v>0</v>
      </c>
      <c r="F46" s="1">
        <v>1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P46" s="1">
        <v>0</v>
      </c>
      <c r="Q46" s="1">
        <v>1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1</v>
      </c>
    </row>
    <row r="47" spans="1:25" x14ac:dyDescent="0.25">
      <c r="A47" s="2" t="s">
        <v>70</v>
      </c>
      <c r="B47" s="1">
        <v>1</v>
      </c>
      <c r="C47" s="1">
        <v>0</v>
      </c>
      <c r="D47" s="1">
        <v>0</v>
      </c>
      <c r="E47" s="1">
        <v>0</v>
      </c>
      <c r="F47" s="1">
        <v>1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P47" s="1">
        <v>0</v>
      </c>
      <c r="Q47" s="1">
        <v>1</v>
      </c>
      <c r="R47" s="1">
        <v>1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1</v>
      </c>
    </row>
    <row r="48" spans="1:25" x14ac:dyDescent="0.25">
      <c r="A48" s="3" t="s">
        <v>71</v>
      </c>
      <c r="B48" s="1">
        <v>1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</v>
      </c>
      <c r="N48" s="1">
        <v>0</v>
      </c>
      <c r="P48" s="1">
        <v>0</v>
      </c>
      <c r="Q48" s="1">
        <v>1</v>
      </c>
      <c r="R48" s="1">
        <v>1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</v>
      </c>
    </row>
    <row r="49" spans="1:25" x14ac:dyDescent="0.25">
      <c r="A49" s="3" t="s">
        <v>72</v>
      </c>
      <c r="B49" s="1">
        <v>1</v>
      </c>
      <c r="C49" s="1">
        <v>0</v>
      </c>
      <c r="D49" s="1">
        <v>0</v>
      </c>
      <c r="E49" s="1">
        <v>0</v>
      </c>
      <c r="F49" s="1">
        <v>1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v>0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1</v>
      </c>
    </row>
    <row r="50" spans="1:25" x14ac:dyDescent="0.25">
      <c r="A50" s="3" t="s">
        <v>73</v>
      </c>
      <c r="B50" s="1">
        <v>1</v>
      </c>
      <c r="C50" s="1">
        <v>0</v>
      </c>
      <c r="D50" s="1">
        <v>0</v>
      </c>
      <c r="E50" s="1">
        <v>0</v>
      </c>
      <c r="F50" s="1">
        <v>1</v>
      </c>
      <c r="G50" s="1">
        <v>0</v>
      </c>
      <c r="H50" s="1">
        <v>0</v>
      </c>
      <c r="I50" s="1">
        <v>0</v>
      </c>
      <c r="J50" s="1">
        <v>1</v>
      </c>
      <c r="K50" s="1">
        <v>0</v>
      </c>
      <c r="L50" s="1">
        <v>0</v>
      </c>
      <c r="M50" s="1">
        <v>1</v>
      </c>
      <c r="N50" s="1">
        <v>0</v>
      </c>
      <c r="P50" s="1">
        <v>0</v>
      </c>
      <c r="Q50" s="1">
        <v>0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1</v>
      </c>
      <c r="X50" s="1">
        <v>1</v>
      </c>
      <c r="Y50" s="1">
        <v>1</v>
      </c>
    </row>
    <row r="51" spans="1:25" x14ac:dyDescent="0.25">
      <c r="A51" s="3" t="s">
        <v>74</v>
      </c>
      <c r="B51" s="1">
        <v>1</v>
      </c>
      <c r="C51" s="1">
        <v>0</v>
      </c>
      <c r="D51" s="1">
        <v>0</v>
      </c>
      <c r="E51" s="1">
        <v>0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1</v>
      </c>
      <c r="N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1</v>
      </c>
      <c r="Y51" s="1">
        <v>1</v>
      </c>
    </row>
    <row r="52" spans="1:25" x14ac:dyDescent="0.25">
      <c r="A52" s="3" t="s">
        <v>75</v>
      </c>
      <c r="B52" s="1">
        <v>1</v>
      </c>
      <c r="C52" s="1">
        <v>0</v>
      </c>
      <c r="D52" s="1">
        <v>0</v>
      </c>
      <c r="E52" s="1">
        <v>0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v>0</v>
      </c>
      <c r="M52" s="1">
        <v>1</v>
      </c>
      <c r="N52" s="1">
        <v>1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1</v>
      </c>
      <c r="C53" s="1">
        <v>0</v>
      </c>
      <c r="D53" s="1">
        <v>0</v>
      </c>
      <c r="E53" s="1">
        <v>0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1</v>
      </c>
      <c r="N53" s="1">
        <v>1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  <c r="M54" s="1">
        <v>1</v>
      </c>
      <c r="N54" s="1">
        <v>1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1</v>
      </c>
      <c r="K55" s="1">
        <v>0</v>
      </c>
      <c r="L55" s="1">
        <v>0</v>
      </c>
      <c r="M55" s="1">
        <v>1</v>
      </c>
      <c r="N55" s="1">
        <v>1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1</v>
      </c>
      <c r="I56" s="1">
        <v>0</v>
      </c>
      <c r="J56" s="1">
        <v>1</v>
      </c>
      <c r="K56" s="1">
        <v>0</v>
      </c>
      <c r="L56" s="1">
        <v>0</v>
      </c>
      <c r="M56" s="1">
        <v>1</v>
      </c>
      <c r="N56" s="1">
        <v>1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1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1</v>
      </c>
      <c r="I57" s="1">
        <v>0</v>
      </c>
      <c r="J57" s="1">
        <v>1</v>
      </c>
      <c r="K57" s="1">
        <v>0</v>
      </c>
      <c r="L57" s="1">
        <v>0</v>
      </c>
      <c r="M57" s="1">
        <v>1</v>
      </c>
      <c r="N57" s="1">
        <v>1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1</v>
      </c>
      <c r="I58" s="1">
        <v>0</v>
      </c>
      <c r="J58" s="1">
        <v>1</v>
      </c>
      <c r="K58" s="1">
        <v>0</v>
      </c>
      <c r="L58" s="1">
        <v>0</v>
      </c>
      <c r="M58" s="1">
        <v>1</v>
      </c>
      <c r="N58" s="1">
        <v>1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1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1</v>
      </c>
      <c r="I59" s="1">
        <v>0</v>
      </c>
      <c r="J59" s="1">
        <v>1</v>
      </c>
      <c r="K59" s="1">
        <v>0</v>
      </c>
      <c r="L59" s="1">
        <v>0</v>
      </c>
      <c r="M59" s="1">
        <v>1</v>
      </c>
      <c r="N59" s="1">
        <v>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1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1</v>
      </c>
      <c r="M83" s="1">
        <v>0</v>
      </c>
      <c r="N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</v>
      </c>
      <c r="L84" s="1">
        <v>1</v>
      </c>
      <c r="M84" s="1">
        <v>0</v>
      </c>
      <c r="N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1</v>
      </c>
      <c r="V85" s="1">
        <v>1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1</v>
      </c>
      <c r="V86" s="1">
        <v>1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1</v>
      </c>
      <c r="V87" s="1">
        <v>1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1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1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1</v>
      </c>
      <c r="I90" s="1">
        <v>0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1</v>
      </c>
      <c r="I91" s="1">
        <v>0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0</v>
      </c>
    </row>
    <row r="92" spans="1:25" x14ac:dyDescent="0.25">
      <c r="A92" s="2" t="s">
        <v>115</v>
      </c>
      <c r="B92" s="1">
        <v>0</v>
      </c>
      <c r="C92" s="1">
        <v>0</v>
      </c>
      <c r="D92" s="1">
        <v>1</v>
      </c>
      <c r="E92" s="1">
        <v>0</v>
      </c>
      <c r="F92" s="1">
        <v>1</v>
      </c>
      <c r="G92" s="1">
        <v>0</v>
      </c>
      <c r="H92" s="1">
        <v>1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0</v>
      </c>
      <c r="P92" s="1">
        <v>1</v>
      </c>
      <c r="Q92" s="1">
        <v>0</v>
      </c>
      <c r="R92" s="1">
        <v>0</v>
      </c>
      <c r="S92" s="1">
        <v>1</v>
      </c>
      <c r="T92" s="1">
        <v>1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</row>
    <row r="93" spans="1:25" x14ac:dyDescent="0.25">
      <c r="A93" s="2" t="s">
        <v>116</v>
      </c>
      <c r="B93" s="1">
        <v>0</v>
      </c>
      <c r="C93" s="1">
        <v>0</v>
      </c>
      <c r="D93" s="1">
        <v>1</v>
      </c>
      <c r="E93" s="1">
        <v>0</v>
      </c>
      <c r="F93" s="1">
        <v>1</v>
      </c>
      <c r="G93" s="1">
        <v>0</v>
      </c>
      <c r="H93" s="1">
        <v>1</v>
      </c>
      <c r="I93" s="1">
        <v>0</v>
      </c>
      <c r="J93" s="1">
        <v>1</v>
      </c>
      <c r="K93" s="1">
        <v>1</v>
      </c>
      <c r="L93" s="1">
        <v>1</v>
      </c>
      <c r="M93" s="1">
        <v>1</v>
      </c>
      <c r="N93" s="1">
        <v>0</v>
      </c>
      <c r="P93" s="1">
        <v>1</v>
      </c>
      <c r="Q93" s="1">
        <v>0</v>
      </c>
      <c r="R93" s="1">
        <v>0</v>
      </c>
      <c r="S93" s="1">
        <v>1</v>
      </c>
      <c r="T93" s="1">
        <v>1</v>
      </c>
      <c r="U93" s="1">
        <v>0</v>
      </c>
      <c r="V93" s="1">
        <v>0</v>
      </c>
      <c r="W93" s="1">
        <v>0</v>
      </c>
      <c r="X93" s="1">
        <v>1</v>
      </c>
      <c r="Y93" s="1">
        <v>0</v>
      </c>
    </row>
    <row r="94" spans="1:25" x14ac:dyDescent="0.25">
      <c r="A94" s="2" t="s">
        <v>117</v>
      </c>
      <c r="B94" s="1">
        <v>0</v>
      </c>
      <c r="C94" s="1">
        <v>0</v>
      </c>
      <c r="D94" s="1">
        <v>1</v>
      </c>
      <c r="E94" s="1">
        <v>0</v>
      </c>
      <c r="F94" s="1">
        <v>1</v>
      </c>
      <c r="G94" s="1">
        <v>0</v>
      </c>
      <c r="H94" s="1">
        <v>1</v>
      </c>
      <c r="I94" s="1">
        <v>0</v>
      </c>
      <c r="J94" s="1">
        <v>1</v>
      </c>
      <c r="K94" s="1">
        <v>1</v>
      </c>
      <c r="L94" s="1">
        <v>1</v>
      </c>
      <c r="M94" s="1">
        <v>1</v>
      </c>
      <c r="N94" s="1">
        <v>0</v>
      </c>
      <c r="P94" s="1">
        <v>1</v>
      </c>
      <c r="Q94" s="1">
        <v>0</v>
      </c>
      <c r="R94" s="1">
        <v>0</v>
      </c>
      <c r="S94" s="1">
        <v>1</v>
      </c>
      <c r="T94" s="1">
        <v>1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</row>
    <row r="95" spans="1:25" x14ac:dyDescent="0.25">
      <c r="A95" s="2" t="s">
        <v>118</v>
      </c>
      <c r="B95" s="1">
        <v>0</v>
      </c>
      <c r="C95" s="1">
        <v>0</v>
      </c>
      <c r="D95" s="1">
        <v>1</v>
      </c>
      <c r="E95" s="1">
        <v>0</v>
      </c>
      <c r="F95" s="1">
        <v>1</v>
      </c>
      <c r="G95" s="1">
        <v>0</v>
      </c>
      <c r="H95" s="1">
        <v>1</v>
      </c>
      <c r="I95" s="1">
        <v>0</v>
      </c>
      <c r="J95" s="1">
        <v>1</v>
      </c>
      <c r="K95" s="1">
        <v>1</v>
      </c>
      <c r="L95" s="1">
        <v>1</v>
      </c>
      <c r="M95" s="1">
        <v>1</v>
      </c>
      <c r="N95" s="1">
        <v>0</v>
      </c>
      <c r="P95" s="1">
        <v>1</v>
      </c>
      <c r="Q95" s="1">
        <v>0</v>
      </c>
      <c r="R95" s="1">
        <v>0</v>
      </c>
      <c r="S95" s="1">
        <v>1</v>
      </c>
      <c r="T95" s="1">
        <v>1</v>
      </c>
      <c r="U95" s="1">
        <v>0</v>
      </c>
      <c r="V95" s="1">
        <v>0</v>
      </c>
      <c r="W95" s="1">
        <v>0</v>
      </c>
      <c r="X95" s="1">
        <v>1</v>
      </c>
      <c r="Y95" s="1">
        <v>0</v>
      </c>
    </row>
    <row r="96" spans="1:25" x14ac:dyDescent="0.25">
      <c r="A96" s="2" t="s">
        <v>119</v>
      </c>
      <c r="B96" s="1">
        <v>0</v>
      </c>
      <c r="C96" s="1">
        <v>0</v>
      </c>
      <c r="D96" s="1">
        <v>1</v>
      </c>
      <c r="E96" s="1">
        <v>0</v>
      </c>
      <c r="F96" s="1">
        <v>1</v>
      </c>
      <c r="G96" s="1">
        <v>0</v>
      </c>
      <c r="H96" s="1">
        <v>1</v>
      </c>
      <c r="I96" s="1">
        <v>0</v>
      </c>
      <c r="J96" s="1">
        <v>1</v>
      </c>
      <c r="K96" s="1">
        <v>1</v>
      </c>
      <c r="M96" s="1">
        <v>1</v>
      </c>
      <c r="N96" s="1">
        <v>0</v>
      </c>
      <c r="P96" s="1">
        <v>1</v>
      </c>
      <c r="Q96" s="1">
        <v>0</v>
      </c>
      <c r="R96" s="1">
        <v>0</v>
      </c>
      <c r="S96" s="1">
        <v>1</v>
      </c>
      <c r="T96" s="1">
        <v>1</v>
      </c>
      <c r="U96" s="1">
        <v>0</v>
      </c>
      <c r="V96" s="1">
        <v>0</v>
      </c>
      <c r="W96" s="1">
        <v>0</v>
      </c>
      <c r="X96" s="1">
        <v>1</v>
      </c>
      <c r="Y96" s="1">
        <v>0</v>
      </c>
    </row>
    <row r="97" spans="1:25" x14ac:dyDescent="0.25">
      <c r="A97" s="2" t="s">
        <v>120</v>
      </c>
      <c r="B97" s="1">
        <v>0</v>
      </c>
      <c r="C97" s="1">
        <v>0</v>
      </c>
      <c r="D97" s="1">
        <v>1</v>
      </c>
      <c r="E97" s="1">
        <v>0</v>
      </c>
      <c r="F97" s="1">
        <v>1</v>
      </c>
      <c r="G97" s="1">
        <v>0</v>
      </c>
      <c r="H97" s="1">
        <v>1</v>
      </c>
      <c r="I97" s="1">
        <v>0</v>
      </c>
      <c r="J97" s="1">
        <v>1</v>
      </c>
      <c r="K97" s="1">
        <v>1</v>
      </c>
      <c r="M97" s="1">
        <v>1</v>
      </c>
      <c r="N97" s="1">
        <v>0</v>
      </c>
      <c r="P97" s="1">
        <v>1</v>
      </c>
      <c r="Q97" s="1">
        <v>0</v>
      </c>
      <c r="R97" s="1">
        <v>0</v>
      </c>
      <c r="S97" s="1">
        <v>1</v>
      </c>
      <c r="T97" s="1">
        <v>1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</row>
    <row r="3" spans="1:25" x14ac:dyDescent="0.25">
      <c r="A3" s="2" t="s">
        <v>26</v>
      </c>
    </row>
    <row r="4" spans="1:25" x14ac:dyDescent="0.25">
      <c r="A4" s="2" t="s">
        <v>27</v>
      </c>
    </row>
    <row r="5" spans="1:25" x14ac:dyDescent="0.25">
      <c r="A5" s="2" t="s">
        <v>28</v>
      </c>
    </row>
    <row r="6" spans="1:25" x14ac:dyDescent="0.25">
      <c r="A6" s="2" t="s">
        <v>29</v>
      </c>
    </row>
    <row r="7" spans="1:25" x14ac:dyDescent="0.25">
      <c r="A7" s="2" t="s">
        <v>30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1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1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1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1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O85" s="1">
        <v>1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1</v>
      </c>
      <c r="V85" s="1">
        <v>1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O86" s="1">
        <v>1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1</v>
      </c>
      <c r="V86" s="1">
        <v>1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O87" s="1">
        <v>1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1</v>
      </c>
      <c r="V87" s="1">
        <v>1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O88" s="1">
        <v>1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1</v>
      </c>
      <c r="V88" s="1">
        <v>1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O89" s="1">
        <v>1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1</v>
      </c>
      <c r="V89" s="1">
        <v>1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O90" s="1">
        <v>1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1</v>
      </c>
      <c r="V90" s="1">
        <v>1</v>
      </c>
      <c r="W90" s="1">
        <v>0</v>
      </c>
      <c r="X90" s="1">
        <v>1</v>
      </c>
      <c r="Y90" s="1">
        <v>1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O91" s="1">
        <v>1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1</v>
      </c>
      <c r="V91" s="1">
        <v>1</v>
      </c>
      <c r="W91" s="1">
        <v>0</v>
      </c>
      <c r="X91" s="1">
        <v>1</v>
      </c>
      <c r="Y91" s="1">
        <v>1</v>
      </c>
    </row>
    <row r="92" spans="1:25" x14ac:dyDescent="0.25">
      <c r="A92" s="2"/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</row>
    <row r="3" spans="1:25" x14ac:dyDescent="0.25">
      <c r="A3" s="2" t="s">
        <v>26</v>
      </c>
    </row>
    <row r="4" spans="1:25" x14ac:dyDescent="0.25">
      <c r="A4" s="2" t="s">
        <v>27</v>
      </c>
    </row>
    <row r="5" spans="1:25" x14ac:dyDescent="0.25">
      <c r="A5" s="2" t="s">
        <v>28</v>
      </c>
    </row>
    <row r="6" spans="1:25" x14ac:dyDescent="0.25">
      <c r="A6" s="2" t="s">
        <v>29</v>
      </c>
    </row>
    <row r="7" spans="1:25" x14ac:dyDescent="0.25">
      <c r="A7" s="2" t="s">
        <v>30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1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1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0</v>
      </c>
      <c r="M85" s="1">
        <v>0</v>
      </c>
      <c r="N85" s="1">
        <v>0</v>
      </c>
      <c r="O85" s="1">
        <v>1</v>
      </c>
      <c r="P85" s="1">
        <v>1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0</v>
      </c>
      <c r="I86" s="1">
        <v>0</v>
      </c>
      <c r="J86" s="1">
        <v>1</v>
      </c>
      <c r="K86" s="1">
        <v>1</v>
      </c>
      <c r="L86" s="1">
        <v>1</v>
      </c>
      <c r="M86" s="1">
        <v>0</v>
      </c>
      <c r="N86" s="1">
        <v>0</v>
      </c>
      <c r="O86" s="1">
        <v>1</v>
      </c>
      <c r="P86" s="1">
        <v>1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0</v>
      </c>
      <c r="I87" s="1">
        <v>1</v>
      </c>
      <c r="J87" s="1">
        <v>1</v>
      </c>
      <c r="K87" s="1">
        <v>1</v>
      </c>
      <c r="L87" s="1">
        <v>1</v>
      </c>
      <c r="M87" s="1">
        <v>0</v>
      </c>
      <c r="N87" s="1">
        <v>0</v>
      </c>
      <c r="O87" s="1">
        <v>1</v>
      </c>
      <c r="P87" s="1">
        <v>1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0</v>
      </c>
      <c r="I88" s="1">
        <v>1</v>
      </c>
      <c r="J88" s="1">
        <v>1</v>
      </c>
      <c r="K88" s="1">
        <v>1</v>
      </c>
      <c r="L88" s="1">
        <v>1</v>
      </c>
      <c r="M88" s="1">
        <v>0</v>
      </c>
      <c r="N88" s="1">
        <v>0</v>
      </c>
      <c r="O88" s="1">
        <v>1</v>
      </c>
      <c r="P88" s="1">
        <v>1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0</v>
      </c>
      <c r="I89" s="1">
        <v>1</v>
      </c>
      <c r="J89" s="1">
        <v>1</v>
      </c>
      <c r="K89" s="1">
        <v>1</v>
      </c>
      <c r="L89" s="1">
        <v>1</v>
      </c>
      <c r="M89" s="1">
        <v>0</v>
      </c>
      <c r="N89" s="1">
        <v>0</v>
      </c>
      <c r="O89" s="1">
        <v>1</v>
      </c>
      <c r="P89" s="1">
        <v>1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0</v>
      </c>
      <c r="I90" s="1">
        <v>1</v>
      </c>
      <c r="J90" s="1">
        <v>1</v>
      </c>
      <c r="K90" s="1">
        <v>1</v>
      </c>
      <c r="L90" s="1">
        <v>1</v>
      </c>
      <c r="M90" s="1">
        <v>0</v>
      </c>
      <c r="N90" s="1">
        <v>0</v>
      </c>
      <c r="O90" s="1">
        <v>1</v>
      </c>
      <c r="P90" s="1">
        <v>1</v>
      </c>
      <c r="Q90" s="1">
        <v>0</v>
      </c>
      <c r="R90" s="1">
        <v>0</v>
      </c>
      <c r="S90" s="1">
        <v>0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1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0</v>
      </c>
      <c r="I91" s="1">
        <v>1</v>
      </c>
      <c r="J91" s="1">
        <v>1</v>
      </c>
      <c r="K91" s="1">
        <v>1</v>
      </c>
      <c r="L91" s="1">
        <v>1</v>
      </c>
      <c r="M91" s="1">
        <v>0</v>
      </c>
      <c r="N91" s="1">
        <v>0</v>
      </c>
      <c r="O91" s="1">
        <v>1</v>
      </c>
      <c r="P91" s="1">
        <v>1</v>
      </c>
      <c r="Q91" s="1">
        <v>0</v>
      </c>
      <c r="R91" s="1">
        <v>0</v>
      </c>
      <c r="S91" s="1">
        <v>0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1</v>
      </c>
    </row>
    <row r="92" spans="1:25" x14ac:dyDescent="0.25">
      <c r="A92" s="2"/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57"/>
  <sheetViews>
    <sheetView showGridLines="0" topLeftCell="A16" workbookViewId="0">
      <selection activeCell="A2" sqref="A2"/>
    </sheetView>
  </sheetViews>
  <sheetFormatPr defaultRowHeight="12.75" x14ac:dyDescent="0.2"/>
  <cols>
    <col min="1" max="2" width="27.42578125" style="8" customWidth="1"/>
    <col min="3" max="3" width="2.42578125" style="8" customWidth="1"/>
    <col min="4" max="16384" width="9.140625" style="8"/>
  </cols>
  <sheetData>
    <row r="1" spans="1:228" hidden="1" x14ac:dyDescent="0.2">
      <c r="A1" s="7" t="e">
        <f ca="1">DotStatQuery(B1)</f>
        <v>#NAME?</v>
      </c>
      <c r="B1" s="7" t="s">
        <v>131</v>
      </c>
    </row>
    <row r="2" spans="1:228" ht="23.25" x14ac:dyDescent="0.2">
      <c r="A2" s="9" t="s">
        <v>132</v>
      </c>
    </row>
    <row r="3" spans="1:228" ht="15" x14ac:dyDescent="0.25">
      <c r="A3" s="29" t="s">
        <v>133</v>
      </c>
      <c r="B3" s="30"/>
      <c r="C3" s="31"/>
      <c r="D3" s="32" t="s">
        <v>134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4"/>
    </row>
    <row r="4" spans="1:228" x14ac:dyDescent="0.2">
      <c r="A4" s="35" t="s">
        <v>135</v>
      </c>
      <c r="B4" s="36"/>
      <c r="C4" s="37"/>
      <c r="D4" s="32" t="s">
        <v>136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4"/>
    </row>
    <row r="5" spans="1:228" x14ac:dyDescent="0.2">
      <c r="A5" s="35" t="s">
        <v>137</v>
      </c>
      <c r="B5" s="36"/>
      <c r="C5" s="37"/>
      <c r="D5" s="32" t="s">
        <v>138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4"/>
    </row>
    <row r="6" spans="1:228" x14ac:dyDescent="0.2">
      <c r="A6" s="26" t="s">
        <v>139</v>
      </c>
      <c r="B6" s="27"/>
      <c r="C6" s="28"/>
      <c r="D6" s="10" t="s">
        <v>140</v>
      </c>
      <c r="E6" s="10" t="s">
        <v>141</v>
      </c>
      <c r="F6" s="10" t="s">
        <v>142</v>
      </c>
      <c r="G6" s="10" t="s">
        <v>143</v>
      </c>
      <c r="H6" s="10" t="s">
        <v>144</v>
      </c>
      <c r="I6" s="10" t="s">
        <v>145</v>
      </c>
      <c r="J6" s="10" t="s">
        <v>146</v>
      </c>
      <c r="K6" s="10" t="s">
        <v>147</v>
      </c>
      <c r="L6" s="10" t="s">
        <v>148</v>
      </c>
      <c r="M6" s="10" t="s">
        <v>149</v>
      </c>
      <c r="N6" s="10" t="s">
        <v>150</v>
      </c>
      <c r="O6" s="10" t="s">
        <v>151</v>
      </c>
      <c r="P6" s="10" t="s">
        <v>152</v>
      </c>
      <c r="Q6" s="10" t="s">
        <v>153</v>
      </c>
      <c r="R6" s="10" t="s">
        <v>154</v>
      </c>
      <c r="S6" s="10" t="s">
        <v>155</v>
      </c>
      <c r="T6" s="10" t="s">
        <v>156</v>
      </c>
      <c r="U6" s="10" t="s">
        <v>157</v>
      </c>
      <c r="V6" s="10" t="s">
        <v>158</v>
      </c>
      <c r="W6" s="10" t="s">
        <v>159</v>
      </c>
      <c r="X6" s="10" t="s">
        <v>160</v>
      </c>
      <c r="Y6" s="10" t="s">
        <v>161</v>
      </c>
      <c r="Z6" s="10" t="s">
        <v>162</v>
      </c>
      <c r="AA6" s="10" t="s">
        <v>163</v>
      </c>
      <c r="AB6" s="10" t="s">
        <v>164</v>
      </c>
      <c r="AC6" s="10" t="s">
        <v>165</v>
      </c>
      <c r="AD6" s="10" t="s">
        <v>166</v>
      </c>
      <c r="AE6" s="10" t="s">
        <v>167</v>
      </c>
      <c r="AF6" s="10" t="s">
        <v>168</v>
      </c>
      <c r="AG6" s="10" t="s">
        <v>169</v>
      </c>
      <c r="AH6" s="10" t="s">
        <v>170</v>
      </c>
      <c r="AI6" s="10" t="s">
        <v>171</v>
      </c>
      <c r="AJ6" s="10" t="s">
        <v>172</v>
      </c>
      <c r="AK6" s="10" t="s">
        <v>173</v>
      </c>
      <c r="AL6" s="10" t="s">
        <v>174</v>
      </c>
      <c r="AM6" s="10" t="s">
        <v>175</v>
      </c>
      <c r="AN6" s="10" t="s">
        <v>176</v>
      </c>
      <c r="AO6" s="10" t="s">
        <v>177</v>
      </c>
      <c r="AP6" s="10" t="s">
        <v>178</v>
      </c>
      <c r="AQ6" s="10" t="s">
        <v>179</v>
      </c>
      <c r="AR6" s="10" t="s">
        <v>180</v>
      </c>
      <c r="AS6" s="10" t="s">
        <v>181</v>
      </c>
      <c r="AT6" s="10" t="s">
        <v>182</v>
      </c>
      <c r="AU6" s="10" t="s">
        <v>183</v>
      </c>
      <c r="AV6" s="10" t="s">
        <v>184</v>
      </c>
      <c r="AW6" s="10" t="s">
        <v>185</v>
      </c>
      <c r="AX6" s="10" t="s">
        <v>186</v>
      </c>
      <c r="AY6" s="10" t="s">
        <v>187</v>
      </c>
      <c r="AZ6" s="10" t="s">
        <v>188</v>
      </c>
      <c r="BA6" s="10" t="s">
        <v>189</v>
      </c>
      <c r="BB6" s="10" t="s">
        <v>190</v>
      </c>
      <c r="BC6" s="10" t="s">
        <v>191</v>
      </c>
      <c r="BD6" s="10" t="s">
        <v>192</v>
      </c>
      <c r="BE6" s="10" t="s">
        <v>193</v>
      </c>
      <c r="BF6" s="10" t="s">
        <v>194</v>
      </c>
      <c r="BG6" s="10" t="s">
        <v>195</v>
      </c>
      <c r="BH6" s="10" t="s">
        <v>196</v>
      </c>
      <c r="BI6" s="10" t="s">
        <v>197</v>
      </c>
      <c r="BJ6" s="10" t="s">
        <v>198</v>
      </c>
      <c r="BK6" s="10" t="s">
        <v>199</v>
      </c>
      <c r="BL6" s="10" t="s">
        <v>200</v>
      </c>
      <c r="BM6" s="10" t="s">
        <v>201</v>
      </c>
      <c r="BN6" s="10" t="s">
        <v>202</v>
      </c>
      <c r="BO6" s="10" t="s">
        <v>203</v>
      </c>
      <c r="BP6" s="10" t="s">
        <v>204</v>
      </c>
      <c r="BQ6" s="10" t="s">
        <v>205</v>
      </c>
      <c r="BR6" s="10" t="s">
        <v>206</v>
      </c>
      <c r="BS6" s="10" t="s">
        <v>207</v>
      </c>
      <c r="BT6" s="10" t="s">
        <v>208</v>
      </c>
      <c r="BU6" s="10" t="s">
        <v>209</v>
      </c>
      <c r="BV6" s="10" t="s">
        <v>210</v>
      </c>
      <c r="BW6" s="10" t="s">
        <v>211</v>
      </c>
      <c r="BX6" s="10" t="s">
        <v>212</v>
      </c>
      <c r="BY6" s="10" t="s">
        <v>213</v>
      </c>
      <c r="BZ6" s="10" t="s">
        <v>214</v>
      </c>
      <c r="CA6" s="10" t="s">
        <v>215</v>
      </c>
      <c r="CB6" s="10" t="s">
        <v>216</v>
      </c>
      <c r="CC6" s="10" t="s">
        <v>217</v>
      </c>
      <c r="CD6" s="10" t="s">
        <v>218</v>
      </c>
      <c r="CE6" s="10" t="s">
        <v>219</v>
      </c>
      <c r="CF6" s="10" t="s">
        <v>220</v>
      </c>
      <c r="CG6" s="10" t="s">
        <v>221</v>
      </c>
      <c r="CH6" s="10" t="s">
        <v>222</v>
      </c>
      <c r="CI6" s="10" t="s">
        <v>223</v>
      </c>
      <c r="CJ6" s="10" t="s">
        <v>224</v>
      </c>
      <c r="CK6" s="10" t="s">
        <v>225</v>
      </c>
      <c r="CL6" s="10" t="s">
        <v>226</v>
      </c>
      <c r="CM6" s="10" t="s">
        <v>227</v>
      </c>
      <c r="CN6" s="10" t="s">
        <v>228</v>
      </c>
      <c r="CO6" s="10" t="s">
        <v>229</v>
      </c>
      <c r="CP6" s="10" t="s">
        <v>230</v>
      </c>
      <c r="CQ6" s="10" t="s">
        <v>231</v>
      </c>
      <c r="CR6" s="10" t="s">
        <v>232</v>
      </c>
      <c r="CS6" s="10" t="s">
        <v>233</v>
      </c>
      <c r="CT6" s="10" t="s">
        <v>234</v>
      </c>
      <c r="CU6" s="10" t="s">
        <v>235</v>
      </c>
      <c r="CV6" s="10" t="s">
        <v>236</v>
      </c>
      <c r="CW6" s="10" t="s">
        <v>237</v>
      </c>
      <c r="CX6" s="10" t="s">
        <v>238</v>
      </c>
      <c r="CY6" s="10" t="s">
        <v>239</v>
      </c>
      <c r="CZ6" s="10" t="s">
        <v>240</v>
      </c>
      <c r="DA6" s="10" t="s">
        <v>241</v>
      </c>
      <c r="DB6" s="10" t="s">
        <v>242</v>
      </c>
      <c r="DC6" s="10" t="s">
        <v>243</v>
      </c>
      <c r="DD6" s="10" t="s">
        <v>244</v>
      </c>
      <c r="DE6" s="10" t="s">
        <v>245</v>
      </c>
      <c r="DF6" s="10" t="s">
        <v>246</v>
      </c>
      <c r="DG6" s="10" t="s">
        <v>247</v>
      </c>
      <c r="DH6" s="10" t="s">
        <v>248</v>
      </c>
      <c r="DI6" s="10" t="s">
        <v>249</v>
      </c>
      <c r="DJ6" s="10" t="s">
        <v>250</v>
      </c>
      <c r="DK6" s="10" t="s">
        <v>251</v>
      </c>
      <c r="DL6" s="10" t="s">
        <v>252</v>
      </c>
      <c r="DM6" s="10" t="s">
        <v>253</v>
      </c>
      <c r="DN6" s="10" t="s">
        <v>254</v>
      </c>
      <c r="DO6" s="10" t="s">
        <v>255</v>
      </c>
      <c r="DP6" s="10" t="s">
        <v>256</v>
      </c>
      <c r="DQ6" s="10" t="s">
        <v>257</v>
      </c>
      <c r="DR6" s="10" t="s">
        <v>258</v>
      </c>
      <c r="DS6" s="10" t="s">
        <v>259</v>
      </c>
      <c r="DT6" s="10" t="s">
        <v>260</v>
      </c>
      <c r="DU6" s="10" t="s">
        <v>261</v>
      </c>
      <c r="DV6" s="10" t="s">
        <v>262</v>
      </c>
      <c r="DW6" s="10" t="s">
        <v>263</v>
      </c>
      <c r="DX6" s="10" t="s">
        <v>264</v>
      </c>
      <c r="DY6" s="10" t="s">
        <v>265</v>
      </c>
      <c r="DZ6" s="10" t="s">
        <v>266</v>
      </c>
      <c r="EA6" s="10" t="s">
        <v>267</v>
      </c>
      <c r="EB6" s="10" t="s">
        <v>268</v>
      </c>
      <c r="EC6" s="10" t="s">
        <v>269</v>
      </c>
      <c r="ED6" s="10" t="s">
        <v>270</v>
      </c>
      <c r="EE6" s="10" t="s">
        <v>271</v>
      </c>
      <c r="EF6" s="10" t="s">
        <v>272</v>
      </c>
      <c r="EG6" s="10" t="s">
        <v>273</v>
      </c>
      <c r="EH6" s="10" t="s">
        <v>274</v>
      </c>
      <c r="EI6" s="10" t="s">
        <v>275</v>
      </c>
      <c r="EJ6" s="10" t="s">
        <v>276</v>
      </c>
      <c r="EK6" s="10" t="s">
        <v>277</v>
      </c>
      <c r="EL6" s="10" t="s">
        <v>278</v>
      </c>
      <c r="EM6" s="10" t="s">
        <v>279</v>
      </c>
      <c r="EN6" s="10" t="s">
        <v>280</v>
      </c>
      <c r="EO6" s="10" t="s">
        <v>281</v>
      </c>
      <c r="EP6" s="10" t="s">
        <v>282</v>
      </c>
      <c r="EQ6" s="10" t="s">
        <v>283</v>
      </c>
      <c r="ER6" s="10" t="s">
        <v>284</v>
      </c>
      <c r="ES6" s="10" t="s">
        <v>285</v>
      </c>
      <c r="ET6" s="10" t="s">
        <v>286</v>
      </c>
      <c r="EU6" s="10" t="s">
        <v>287</v>
      </c>
      <c r="EV6" s="10" t="s">
        <v>288</v>
      </c>
      <c r="EW6" s="10" t="s">
        <v>289</v>
      </c>
      <c r="EX6" s="10" t="s">
        <v>290</v>
      </c>
      <c r="EY6" s="10" t="s">
        <v>291</v>
      </c>
      <c r="EZ6" s="10" t="s">
        <v>292</v>
      </c>
      <c r="FA6" s="10" t="s">
        <v>293</v>
      </c>
      <c r="FB6" s="10" t="s">
        <v>294</v>
      </c>
      <c r="FC6" s="10" t="s">
        <v>295</v>
      </c>
      <c r="FD6" s="10" t="s">
        <v>296</v>
      </c>
      <c r="FE6" s="10" t="s">
        <v>297</v>
      </c>
      <c r="FF6" s="10" t="s">
        <v>298</v>
      </c>
      <c r="FG6" s="10" t="s">
        <v>299</v>
      </c>
      <c r="FH6" s="10" t="s">
        <v>300</v>
      </c>
      <c r="FI6" s="10" t="s">
        <v>301</v>
      </c>
      <c r="FJ6" s="10" t="s">
        <v>302</v>
      </c>
      <c r="FK6" s="10" t="s">
        <v>303</v>
      </c>
      <c r="FL6" s="10" t="s">
        <v>304</v>
      </c>
      <c r="FM6" s="10" t="s">
        <v>305</v>
      </c>
      <c r="FN6" s="10" t="s">
        <v>306</v>
      </c>
      <c r="FO6" s="10" t="s">
        <v>307</v>
      </c>
      <c r="FP6" s="10" t="s">
        <v>308</v>
      </c>
      <c r="FQ6" s="10" t="s">
        <v>309</v>
      </c>
      <c r="FR6" s="10" t="s">
        <v>310</v>
      </c>
      <c r="FS6" s="10" t="s">
        <v>311</v>
      </c>
      <c r="FT6" s="10" t="s">
        <v>312</v>
      </c>
      <c r="FU6" s="10" t="s">
        <v>313</v>
      </c>
      <c r="FV6" s="10" t="s">
        <v>314</v>
      </c>
      <c r="FW6" s="10" t="s">
        <v>315</v>
      </c>
      <c r="FX6" s="10" t="s">
        <v>316</v>
      </c>
      <c r="FY6" s="10" t="s">
        <v>317</v>
      </c>
      <c r="FZ6" s="10" t="s">
        <v>318</v>
      </c>
      <c r="GA6" s="10" t="s">
        <v>319</v>
      </c>
      <c r="GB6" s="10" t="s">
        <v>320</v>
      </c>
      <c r="GC6" s="10" t="s">
        <v>321</v>
      </c>
      <c r="GD6" s="10" t="s">
        <v>322</v>
      </c>
      <c r="GE6" s="10" t="s">
        <v>323</v>
      </c>
      <c r="GF6" s="10" t="s">
        <v>324</v>
      </c>
      <c r="GG6" s="10" t="s">
        <v>325</v>
      </c>
      <c r="GH6" s="10" t="s">
        <v>326</v>
      </c>
      <c r="GI6" s="10" t="s">
        <v>327</v>
      </c>
      <c r="GJ6" s="10" t="s">
        <v>328</v>
      </c>
      <c r="GK6" s="10" t="s">
        <v>329</v>
      </c>
      <c r="GL6" s="10" t="s">
        <v>330</v>
      </c>
      <c r="GM6" s="10" t="s">
        <v>331</v>
      </c>
      <c r="GN6" s="10" t="s">
        <v>332</v>
      </c>
      <c r="GO6" s="10" t="s">
        <v>333</v>
      </c>
      <c r="GP6" s="10" t="s">
        <v>334</v>
      </c>
      <c r="GQ6" s="10" t="s">
        <v>335</v>
      </c>
      <c r="GR6" s="10" t="s">
        <v>336</v>
      </c>
      <c r="GS6" s="10" t="s">
        <v>337</v>
      </c>
      <c r="GT6" s="10" t="s">
        <v>338</v>
      </c>
      <c r="GU6" s="10" t="s">
        <v>339</v>
      </c>
      <c r="GV6" s="10" t="s">
        <v>340</v>
      </c>
      <c r="GW6" s="10" t="s">
        <v>341</v>
      </c>
      <c r="GX6" s="10" t="s">
        <v>342</v>
      </c>
      <c r="GY6" s="10" t="s">
        <v>343</v>
      </c>
      <c r="GZ6" s="10" t="s">
        <v>344</v>
      </c>
      <c r="HA6" s="10" t="s">
        <v>345</v>
      </c>
      <c r="HB6" s="10" t="s">
        <v>346</v>
      </c>
      <c r="HC6" s="10" t="s">
        <v>347</v>
      </c>
      <c r="HD6" s="10" t="s">
        <v>348</v>
      </c>
      <c r="HE6" s="10" t="s">
        <v>349</v>
      </c>
      <c r="HF6" s="10" t="s">
        <v>350</v>
      </c>
      <c r="HG6" s="10" t="s">
        <v>351</v>
      </c>
      <c r="HH6" s="10" t="s">
        <v>352</v>
      </c>
      <c r="HI6" s="10" t="s">
        <v>353</v>
      </c>
      <c r="HJ6" s="10" t="s">
        <v>354</v>
      </c>
      <c r="HK6" s="10" t="s">
        <v>355</v>
      </c>
      <c r="HL6" s="10" t="s">
        <v>356</v>
      </c>
      <c r="HM6" s="10" t="s">
        <v>357</v>
      </c>
      <c r="HN6" s="10" t="s">
        <v>358</v>
      </c>
      <c r="HO6" s="10" t="s">
        <v>359</v>
      </c>
      <c r="HP6" s="10" t="s">
        <v>360</v>
      </c>
      <c r="HQ6" s="10" t="s">
        <v>361</v>
      </c>
      <c r="HR6" s="10" t="s">
        <v>362</v>
      </c>
      <c r="HS6" s="10" t="s">
        <v>363</v>
      </c>
      <c r="HT6" s="10" t="s">
        <v>364</v>
      </c>
    </row>
    <row r="7" spans="1:228" ht="13.5" x14ac:dyDescent="0.25">
      <c r="A7" s="11" t="s">
        <v>365</v>
      </c>
      <c r="B7" s="11" t="s">
        <v>366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</row>
    <row r="8" spans="1:228" ht="13.5" x14ac:dyDescent="0.25">
      <c r="A8" s="13" t="s">
        <v>1</v>
      </c>
      <c r="B8" s="14" t="s">
        <v>368</v>
      </c>
      <c r="C8" s="12" t="s">
        <v>369</v>
      </c>
      <c r="D8" s="15">
        <v>154937.34971499999</v>
      </c>
      <c r="E8" s="15">
        <v>159306.09638900001</v>
      </c>
      <c r="F8" s="15">
        <v>159557.17378400001</v>
      </c>
      <c r="G8" s="15">
        <v>159044.975898</v>
      </c>
      <c r="H8" s="15">
        <v>159353.80109399999</v>
      </c>
      <c r="I8" s="15">
        <v>157503.360693</v>
      </c>
      <c r="J8" s="15">
        <v>156541.73426999999</v>
      </c>
      <c r="K8" s="15">
        <v>158432.34705499999</v>
      </c>
      <c r="L8" s="15">
        <v>162911.567782</v>
      </c>
      <c r="M8" s="15">
        <v>166009.86283699999</v>
      </c>
      <c r="N8" s="15">
        <v>167385.76696199999</v>
      </c>
      <c r="O8" s="15">
        <v>170361.034094</v>
      </c>
      <c r="P8" s="15">
        <v>174235.158299</v>
      </c>
      <c r="Q8" s="15">
        <v>171917.71394300001</v>
      </c>
      <c r="R8" s="15">
        <v>179000.607258</v>
      </c>
      <c r="S8" s="15">
        <v>182801.91901899999</v>
      </c>
      <c r="T8" s="15">
        <v>182603.56787699999</v>
      </c>
      <c r="U8" s="15">
        <v>187200.79498000001</v>
      </c>
      <c r="V8" s="15">
        <v>188330.643258</v>
      </c>
      <c r="W8" s="15">
        <v>193610.80087599999</v>
      </c>
      <c r="X8" s="15">
        <v>195182.545369</v>
      </c>
      <c r="Y8" s="15">
        <v>198233.13571900001</v>
      </c>
      <c r="Z8" s="15">
        <v>197743.53479899999</v>
      </c>
      <c r="AA8" s="15">
        <v>198172.877144</v>
      </c>
      <c r="AB8" s="15">
        <v>197550.205204</v>
      </c>
      <c r="AC8" s="15">
        <v>200231.71178400001</v>
      </c>
      <c r="AD8" s="15">
        <v>206011.51341799999</v>
      </c>
      <c r="AE8" s="15">
        <v>207289.497359</v>
      </c>
      <c r="AF8" s="15">
        <v>215351.59251399999</v>
      </c>
      <c r="AG8" s="15">
        <v>215022.68112600001</v>
      </c>
      <c r="AH8" s="15">
        <v>219190.56588400001</v>
      </c>
      <c r="AI8" s="15">
        <v>221020.920094</v>
      </c>
      <c r="AJ8" s="15">
        <v>218977.15009800001</v>
      </c>
      <c r="AK8" s="15">
        <v>227456.03373</v>
      </c>
      <c r="AL8" s="15">
        <v>230383.59615600001</v>
      </c>
      <c r="AM8" s="15">
        <v>238985.50771000001</v>
      </c>
      <c r="AN8" s="15">
        <v>237458.95714899999</v>
      </c>
      <c r="AO8" s="15">
        <v>242319.81551700001</v>
      </c>
      <c r="AP8" s="15">
        <v>246532.894206</v>
      </c>
      <c r="AQ8" s="15">
        <v>251883.35349499999</v>
      </c>
      <c r="AR8" s="15">
        <v>257017.88622300001</v>
      </c>
      <c r="AS8" s="15">
        <v>261735.630477</v>
      </c>
      <c r="AT8" s="15">
        <v>260467.68963199999</v>
      </c>
      <c r="AU8" s="15">
        <v>265908.53678199998</v>
      </c>
      <c r="AV8" s="15">
        <v>265160.326145</v>
      </c>
      <c r="AW8" s="15">
        <v>266415.71311999997</v>
      </c>
      <c r="AX8" s="15">
        <v>275283.76671400003</v>
      </c>
      <c r="AY8" s="15">
        <v>274635.987035</v>
      </c>
      <c r="AZ8" s="15">
        <v>271761.150861</v>
      </c>
      <c r="BA8" s="15">
        <v>277648.915775</v>
      </c>
      <c r="BB8" s="15">
        <v>276077.17128200002</v>
      </c>
      <c r="BC8" s="15">
        <v>278936.94281199999</v>
      </c>
      <c r="BD8" s="15">
        <v>286175.50411099999</v>
      </c>
      <c r="BE8" s="15">
        <v>286702.76664099999</v>
      </c>
      <c r="BF8" s="15">
        <v>289532.40888300003</v>
      </c>
      <c r="BG8" s="15">
        <v>296848.804175</v>
      </c>
      <c r="BH8" s="15">
        <v>296883.95501099998</v>
      </c>
      <c r="BI8" s="15">
        <v>290835.50056399999</v>
      </c>
      <c r="BJ8" s="15">
        <v>294586.596846</v>
      </c>
      <c r="BK8" s="15">
        <v>294636.81232500001</v>
      </c>
      <c r="BL8" s="15">
        <v>295688.82660999999</v>
      </c>
      <c r="BM8" s="15">
        <v>304903.36700899998</v>
      </c>
      <c r="BN8" s="15">
        <v>301541.44068900001</v>
      </c>
      <c r="BO8" s="15">
        <v>297140.053953</v>
      </c>
      <c r="BP8" s="15">
        <v>310183.52462699998</v>
      </c>
      <c r="BQ8" s="15">
        <v>311762.80144200003</v>
      </c>
      <c r="BR8" s="15">
        <v>313962.23942200001</v>
      </c>
      <c r="BS8" s="15">
        <v>316578.46587900002</v>
      </c>
      <c r="BT8" s="15">
        <v>314805.85947000002</v>
      </c>
      <c r="BU8" s="15">
        <v>319310.18793700001</v>
      </c>
      <c r="BV8" s="15">
        <v>317911.68684600003</v>
      </c>
      <c r="BW8" s="15">
        <v>316857.16178700002</v>
      </c>
      <c r="BX8" s="15">
        <v>319141.966082</v>
      </c>
      <c r="BY8" s="15">
        <v>322089.61469999998</v>
      </c>
      <c r="BZ8" s="15">
        <v>326641.64787300001</v>
      </c>
      <c r="CA8" s="15">
        <v>329340.72986899997</v>
      </c>
      <c r="CB8" s="15">
        <v>338615.52884300001</v>
      </c>
      <c r="CC8" s="15">
        <v>333119.44466500002</v>
      </c>
      <c r="CD8" s="15">
        <v>336293.06293900002</v>
      </c>
      <c r="CE8" s="15">
        <v>342733.19812199997</v>
      </c>
      <c r="CF8" s="15">
        <v>344104.08069899998</v>
      </c>
      <c r="CG8" s="15">
        <v>345098.34718300001</v>
      </c>
      <c r="CH8" s="15">
        <v>347076.83705600002</v>
      </c>
      <c r="CI8" s="15">
        <v>353017.32822299999</v>
      </c>
      <c r="CJ8" s="15">
        <v>354378.16770400002</v>
      </c>
      <c r="CK8" s="15">
        <v>359708.54080199997</v>
      </c>
      <c r="CL8" s="15">
        <v>367115.32395599998</v>
      </c>
      <c r="CM8" s="15">
        <v>365543.579463</v>
      </c>
      <c r="CN8" s="15">
        <v>362500.521435</v>
      </c>
      <c r="CO8" s="15">
        <v>365987.98645199998</v>
      </c>
      <c r="CP8" s="15">
        <v>363404.40005699999</v>
      </c>
      <c r="CQ8" s="15">
        <v>357717.49705900002</v>
      </c>
      <c r="CR8" s="15">
        <v>354147.17650100001</v>
      </c>
      <c r="CS8" s="15">
        <v>353285.98103600001</v>
      </c>
      <c r="CT8" s="15">
        <v>364130.01372799999</v>
      </c>
      <c r="CU8" s="15">
        <v>369385.06360699999</v>
      </c>
      <c r="CV8" s="15">
        <v>378895.87533200003</v>
      </c>
      <c r="CW8" s="15">
        <v>382245.24778199999</v>
      </c>
      <c r="CX8" s="15">
        <v>386375.47093000001</v>
      </c>
      <c r="CY8" s="15">
        <v>389197.58085099998</v>
      </c>
      <c r="CZ8" s="15">
        <v>394266.83345699997</v>
      </c>
      <c r="DA8" s="15">
        <v>403278.00116599997</v>
      </c>
      <c r="DB8" s="15">
        <v>409293.81555100001</v>
      </c>
      <c r="DC8" s="15">
        <v>408020.85315799998</v>
      </c>
      <c r="DD8" s="15">
        <v>410501.497821</v>
      </c>
      <c r="DE8" s="15">
        <v>409823.58885499998</v>
      </c>
      <c r="DF8" s="15">
        <v>410978.544872</v>
      </c>
      <c r="DG8" s="15">
        <v>418003.69038599997</v>
      </c>
      <c r="DH8" s="15">
        <v>421990.79941899999</v>
      </c>
      <c r="DI8" s="15">
        <v>428827.636887</v>
      </c>
      <c r="DJ8" s="15">
        <v>436603.50381099997</v>
      </c>
      <c r="DK8" s="15">
        <v>445082.38744299999</v>
      </c>
      <c r="DL8" s="15">
        <v>446757.073668</v>
      </c>
      <c r="DM8" s="15">
        <v>448268.55958599999</v>
      </c>
      <c r="DN8" s="15">
        <v>451786.15389100002</v>
      </c>
      <c r="DO8" s="15">
        <v>457975.211679</v>
      </c>
      <c r="DP8" s="15">
        <v>463215.19691399997</v>
      </c>
      <c r="DQ8" s="15">
        <v>472645.663872</v>
      </c>
      <c r="DR8" s="15">
        <v>476906.44726599997</v>
      </c>
      <c r="DS8" s="15">
        <v>475018.34525499999</v>
      </c>
      <c r="DT8" s="15">
        <v>479238.95626599999</v>
      </c>
      <c r="DU8" s="15">
        <v>479592.975393</v>
      </c>
      <c r="DV8" s="15">
        <v>477378.47276899999</v>
      </c>
      <c r="DW8" s="15">
        <v>480137.81333999999</v>
      </c>
      <c r="DX8" s="15">
        <v>473429.02534400002</v>
      </c>
      <c r="DY8" s="15">
        <v>472552.76523600001</v>
      </c>
      <c r="DZ8" s="15">
        <v>474247.53765200003</v>
      </c>
      <c r="EA8" s="15">
        <v>475118.776213</v>
      </c>
      <c r="EB8" s="15">
        <v>479141.03608200001</v>
      </c>
      <c r="EC8" s="15">
        <v>482585.81794199999</v>
      </c>
      <c r="ED8" s="15">
        <v>487090.14640899998</v>
      </c>
      <c r="EE8" s="15">
        <v>496786.75540700002</v>
      </c>
      <c r="EF8" s="15">
        <v>501210.739107</v>
      </c>
      <c r="EG8" s="15">
        <v>503595.97435999999</v>
      </c>
      <c r="EH8" s="15">
        <v>504241.243266</v>
      </c>
      <c r="EI8" s="15">
        <v>513588.85468400002</v>
      </c>
      <c r="EJ8" s="15">
        <v>522582.44697500003</v>
      </c>
      <c r="EK8" s="15">
        <v>528575.66439499997</v>
      </c>
      <c r="EL8" s="15">
        <v>533775.47724599997</v>
      </c>
      <c r="EM8" s="15">
        <v>536241.05726599996</v>
      </c>
      <c r="EN8" s="15">
        <v>537745.01086200005</v>
      </c>
      <c r="EO8" s="15">
        <v>541486.06404800003</v>
      </c>
      <c r="EP8" s="15">
        <v>551308.21174299996</v>
      </c>
      <c r="EQ8" s="15">
        <v>553582.97294200002</v>
      </c>
      <c r="ER8" s="15">
        <v>563942.42626199999</v>
      </c>
      <c r="ES8" s="15">
        <v>565288.20109999995</v>
      </c>
      <c r="ET8" s="15">
        <v>572205.38333400001</v>
      </c>
      <c r="EU8" s="15">
        <v>576162.36308000004</v>
      </c>
      <c r="EV8" s="15">
        <v>578000.24961099995</v>
      </c>
      <c r="EW8" s="15">
        <v>595942.24026200001</v>
      </c>
      <c r="EX8" s="15">
        <v>596431.84118300001</v>
      </c>
      <c r="EY8" s="15">
        <v>605319.98096800002</v>
      </c>
      <c r="EZ8" s="15">
        <v>607391.36947699997</v>
      </c>
      <c r="FA8" s="15">
        <v>616236.82610499999</v>
      </c>
      <c r="FB8" s="15">
        <v>626877.48610700003</v>
      </c>
      <c r="FC8" s="15">
        <v>635587.36094200006</v>
      </c>
      <c r="FD8" s="15">
        <v>640367.87454300001</v>
      </c>
      <c r="FE8" s="15">
        <v>643985.89980599994</v>
      </c>
      <c r="FF8" s="15">
        <v>650506.37975600001</v>
      </c>
      <c r="FG8" s="15">
        <v>658289.779003</v>
      </c>
      <c r="FH8" s="15">
        <v>666125.90450199996</v>
      </c>
      <c r="FI8" s="15">
        <v>670424.34950600006</v>
      </c>
      <c r="FJ8" s="15">
        <v>670637.76529100002</v>
      </c>
      <c r="FK8" s="15">
        <v>668538.75826899998</v>
      </c>
      <c r="FL8" s="15">
        <v>675681.91015799996</v>
      </c>
      <c r="FM8" s="15">
        <v>681529.50268899999</v>
      </c>
      <c r="FN8" s="15">
        <v>688609.88523000001</v>
      </c>
      <c r="FO8" s="15">
        <v>696473.62924299994</v>
      </c>
      <c r="FP8" s="15">
        <v>702150.489145</v>
      </c>
      <c r="FQ8" s="15">
        <v>713142.65750099998</v>
      </c>
      <c r="FR8" s="15">
        <v>715716.20079999999</v>
      </c>
      <c r="FS8" s="15">
        <v>721937.89864899998</v>
      </c>
      <c r="FT8" s="15">
        <v>722045.86192900001</v>
      </c>
      <c r="FU8" s="15">
        <v>726673.21831999999</v>
      </c>
      <c r="FV8" s="15">
        <v>738072.13205599994</v>
      </c>
      <c r="FW8" s="15">
        <v>750849.46068999998</v>
      </c>
      <c r="FX8" s="15">
        <v>756794.97340500006</v>
      </c>
      <c r="FY8" s="15">
        <v>760423.04176399997</v>
      </c>
      <c r="FZ8" s="15">
        <v>766943.52171300002</v>
      </c>
      <c r="GA8" s="15">
        <v>772823.75430499995</v>
      </c>
      <c r="GB8" s="15">
        <v>779286.486454</v>
      </c>
      <c r="GC8" s="15">
        <v>783484.50049999997</v>
      </c>
      <c r="GD8" s="15">
        <v>792528.30827000004</v>
      </c>
      <c r="GE8" s="15">
        <v>799169.30536899995</v>
      </c>
      <c r="GF8" s="15">
        <v>801137.75214600004</v>
      </c>
      <c r="GG8" s="15">
        <v>802247.51423199999</v>
      </c>
      <c r="GH8" s="15">
        <v>812019.44644800003</v>
      </c>
      <c r="GI8" s="15">
        <v>824043.54289699998</v>
      </c>
      <c r="GJ8" s="15">
        <v>836205.731914</v>
      </c>
      <c r="GK8" s="15">
        <v>842871.83675200003</v>
      </c>
      <c r="GL8" s="15">
        <v>850740.60231300001</v>
      </c>
      <c r="GM8" s="15">
        <v>854998.87493299996</v>
      </c>
      <c r="GN8" s="15">
        <v>865006.8199</v>
      </c>
      <c r="GO8" s="15">
        <v>867274.04877800005</v>
      </c>
      <c r="GP8" s="15">
        <v>873960.23980800004</v>
      </c>
      <c r="GQ8" s="15">
        <v>867477.42146800004</v>
      </c>
      <c r="GR8" s="15">
        <v>877317.14457999996</v>
      </c>
      <c r="GS8" s="15">
        <v>881829.00536900002</v>
      </c>
      <c r="GT8" s="15">
        <v>884764.10011700005</v>
      </c>
      <c r="GU8" s="15">
        <v>890988.30874100002</v>
      </c>
      <c r="GV8" s="15">
        <v>895286.75374399999</v>
      </c>
      <c r="GW8" s="15">
        <v>900192.80604399997</v>
      </c>
      <c r="GX8" s="15">
        <v>905713.99796099996</v>
      </c>
      <c r="GY8" s="15">
        <v>914895.89829799999</v>
      </c>
      <c r="GZ8" s="15">
        <v>912909.87610300002</v>
      </c>
      <c r="HA8" s="15">
        <v>922691.85141500004</v>
      </c>
      <c r="HB8" s="15">
        <v>933995.35574000003</v>
      </c>
      <c r="HC8" s="15">
        <v>943332.92406200001</v>
      </c>
      <c r="HD8" s="15">
        <v>953476.45082300005</v>
      </c>
      <c r="HE8" s="15">
        <v>958229.34591100004</v>
      </c>
      <c r="HF8" s="15">
        <v>964107.067729</v>
      </c>
      <c r="HG8" s="15">
        <v>968897.62442699994</v>
      </c>
      <c r="HH8" s="15">
        <v>970640.10154900001</v>
      </c>
      <c r="HI8" s="15">
        <v>977841.001239</v>
      </c>
      <c r="HJ8" s="15">
        <v>983161.33123999997</v>
      </c>
      <c r="HK8" s="15">
        <v>991004.98906199995</v>
      </c>
      <c r="HL8" s="15">
        <v>999739.97163599997</v>
      </c>
      <c r="HM8" s="15">
        <v>1004610.8731</v>
      </c>
      <c r="HN8" s="15">
        <v>1009107.669245</v>
      </c>
      <c r="HO8" s="15">
        <v>1014096.577085</v>
      </c>
      <c r="HP8" s="15">
        <v>1022678.402448</v>
      </c>
      <c r="HQ8" s="15">
        <v>1025568.303265</v>
      </c>
      <c r="HR8" s="15">
        <v>1035862.476462</v>
      </c>
      <c r="HS8" s="15">
        <v>1043490.207724</v>
      </c>
      <c r="HT8" s="15">
        <v>1054582.8070380001</v>
      </c>
    </row>
    <row r="9" spans="1:228" ht="13.5" x14ac:dyDescent="0.25">
      <c r="A9" s="13" t="s">
        <v>2</v>
      </c>
      <c r="B9" s="14" t="s">
        <v>368</v>
      </c>
      <c r="C9" s="12" t="s">
        <v>369</v>
      </c>
      <c r="D9" s="16">
        <v>79905.466465999998</v>
      </c>
      <c r="E9" s="16">
        <v>81774.698933000007</v>
      </c>
      <c r="F9" s="16">
        <v>82801.037016999995</v>
      </c>
      <c r="G9" s="16">
        <v>83948.903355000002</v>
      </c>
      <c r="H9" s="16">
        <v>86304.376762</v>
      </c>
      <c r="I9" s="16">
        <v>86002.347070000003</v>
      </c>
      <c r="J9" s="16">
        <v>87082.925132999997</v>
      </c>
      <c r="K9" s="16">
        <v>87281.463921999995</v>
      </c>
      <c r="L9" s="16">
        <v>88558.661907000002</v>
      </c>
      <c r="M9" s="16">
        <v>88539.345310000004</v>
      </c>
      <c r="N9" s="16">
        <v>89282.330677000005</v>
      </c>
      <c r="O9" s="16">
        <v>89363.562720000002</v>
      </c>
      <c r="P9" s="16">
        <v>89692.072778000002</v>
      </c>
      <c r="Q9" s="16">
        <v>92306.849101</v>
      </c>
      <c r="R9" s="16">
        <v>93310.672477</v>
      </c>
      <c r="S9" s="16">
        <v>95213.037383999996</v>
      </c>
      <c r="T9" s="16">
        <v>96170.935872999995</v>
      </c>
      <c r="U9" s="16">
        <v>97563.393811999995</v>
      </c>
      <c r="V9" s="16">
        <v>98441.979124000005</v>
      </c>
      <c r="W9" s="16">
        <v>101251.840275</v>
      </c>
      <c r="X9" s="16">
        <v>100207.20899100001</v>
      </c>
      <c r="Y9" s="16">
        <v>100736.43255500001</v>
      </c>
      <c r="Z9" s="16">
        <v>102772.606466</v>
      </c>
      <c r="AA9" s="16">
        <v>103234.669679</v>
      </c>
      <c r="AB9" s="16">
        <v>106534.73742799999</v>
      </c>
      <c r="AC9" s="16">
        <v>106403.231065</v>
      </c>
      <c r="AD9" s="16">
        <v>106697.585288</v>
      </c>
      <c r="AE9" s="16">
        <v>107647.168686</v>
      </c>
      <c r="AF9" s="16">
        <v>108591.123406</v>
      </c>
      <c r="AG9" s="16">
        <v>109520.87851</v>
      </c>
      <c r="AH9" s="16">
        <v>108799.256532</v>
      </c>
      <c r="AI9" s="16">
        <v>110551.054328</v>
      </c>
      <c r="AJ9" s="16">
        <v>111948.757171</v>
      </c>
      <c r="AK9" s="16">
        <v>113272.77551399999</v>
      </c>
      <c r="AL9" s="16">
        <v>115324.556211</v>
      </c>
      <c r="AM9" s="16">
        <v>116357.674293</v>
      </c>
      <c r="AN9" s="16">
        <v>117490.57346699999</v>
      </c>
      <c r="AO9" s="16">
        <v>119713.900888</v>
      </c>
      <c r="AP9" s="16">
        <v>122594.24842600001</v>
      </c>
      <c r="AQ9" s="16">
        <v>123842.023781</v>
      </c>
      <c r="AR9" s="16">
        <v>126179.715686</v>
      </c>
      <c r="AS9" s="16">
        <v>129449.081561</v>
      </c>
      <c r="AT9" s="16">
        <v>131954.866228</v>
      </c>
      <c r="AU9" s="16">
        <v>133593.96256000001</v>
      </c>
      <c r="AV9" s="16">
        <v>133822.56360200001</v>
      </c>
      <c r="AW9" s="16">
        <v>136706.237177</v>
      </c>
      <c r="AX9" s="16">
        <v>138898.99064800001</v>
      </c>
      <c r="AY9" s="16">
        <v>138392.79349000001</v>
      </c>
      <c r="AZ9" s="16">
        <v>142900.34038400001</v>
      </c>
      <c r="BA9" s="16">
        <v>142846.867952</v>
      </c>
      <c r="BB9" s="16">
        <v>144779.16718700001</v>
      </c>
      <c r="BC9" s="16">
        <v>151310.607242</v>
      </c>
      <c r="BD9" s="16">
        <v>149166.33714799999</v>
      </c>
      <c r="BE9" s="16">
        <v>152220.02235300001</v>
      </c>
      <c r="BF9" s="16">
        <v>152825.87267899999</v>
      </c>
      <c r="BG9" s="16">
        <v>156058.01253099999</v>
      </c>
      <c r="BH9" s="16">
        <v>159205.21053000001</v>
      </c>
      <c r="BI9" s="16">
        <v>158534.37456900001</v>
      </c>
      <c r="BJ9" s="16">
        <v>159273.52220100001</v>
      </c>
      <c r="BK9" s="16">
        <v>157323.69731300001</v>
      </c>
      <c r="BL9" s="16">
        <v>157542.57609399999</v>
      </c>
      <c r="BM9" s="16">
        <v>155919.59824600001</v>
      </c>
      <c r="BN9" s="16">
        <v>157416.954257</v>
      </c>
      <c r="BO9" s="16">
        <v>161157.59390800001</v>
      </c>
      <c r="BP9" s="16">
        <v>160571.23924</v>
      </c>
      <c r="BQ9" s="16">
        <v>163535.35299099999</v>
      </c>
      <c r="BR9" s="16">
        <v>167289.372676</v>
      </c>
      <c r="BS9" s="16">
        <v>169567.29633000001</v>
      </c>
      <c r="BT9" s="16">
        <v>169883.69212299999</v>
      </c>
      <c r="BU9" s="16">
        <v>172306.79925000001</v>
      </c>
      <c r="BV9" s="16">
        <v>172849.81842900001</v>
      </c>
      <c r="BW9" s="16">
        <v>176834.926232</v>
      </c>
      <c r="BX9" s="16">
        <v>169097.00619300001</v>
      </c>
      <c r="BY9" s="16">
        <v>172283.93105000001</v>
      </c>
      <c r="BZ9" s="16">
        <v>173416.88230200001</v>
      </c>
      <c r="CA9" s="16">
        <v>174570.36001999999</v>
      </c>
      <c r="CB9" s="16">
        <v>178613.967198</v>
      </c>
      <c r="CC9" s="16">
        <v>180916.30093600001</v>
      </c>
      <c r="CD9" s="16">
        <v>182507.34363799999</v>
      </c>
      <c r="CE9" s="16">
        <v>184932.64007600001</v>
      </c>
      <c r="CF9" s="16">
        <v>186910.97534199999</v>
      </c>
      <c r="CG9" s="16">
        <v>184950.28002499999</v>
      </c>
      <c r="CH9" s="16">
        <v>185914.070752</v>
      </c>
      <c r="CI9" s="16">
        <v>186016.42531300001</v>
      </c>
      <c r="CJ9" s="16">
        <v>184728.02068099999</v>
      </c>
      <c r="CK9" s="16">
        <v>186587.019765</v>
      </c>
      <c r="CL9" s="16">
        <v>186457.43651299999</v>
      </c>
      <c r="CM9" s="16">
        <v>185280.05456300001</v>
      </c>
      <c r="CN9" s="16">
        <v>189038.05154399999</v>
      </c>
      <c r="CO9" s="16">
        <v>189592.83698200001</v>
      </c>
      <c r="CP9" s="16">
        <v>189464.526717</v>
      </c>
      <c r="CQ9" s="16">
        <v>189133.152263</v>
      </c>
      <c r="CR9" s="16">
        <v>191428.83415800001</v>
      </c>
      <c r="CS9" s="16">
        <v>193933.87476000001</v>
      </c>
      <c r="CT9" s="16">
        <v>195559.87148100001</v>
      </c>
      <c r="CU9" s="16">
        <v>197542.04509500001</v>
      </c>
      <c r="CV9" s="16">
        <v>194939.22371799999</v>
      </c>
      <c r="CW9" s="16">
        <v>193563.03547900001</v>
      </c>
      <c r="CX9" s="16">
        <v>195343.66514299999</v>
      </c>
      <c r="CY9" s="16">
        <v>197199.99417399999</v>
      </c>
      <c r="CZ9" s="16">
        <v>198147.18473400001</v>
      </c>
      <c r="DA9" s="16">
        <v>198455.66858200001</v>
      </c>
      <c r="DB9" s="16">
        <v>201401.66625800001</v>
      </c>
      <c r="DC9" s="16">
        <v>200563.11279099999</v>
      </c>
      <c r="DD9" s="16">
        <v>202356.94141100001</v>
      </c>
      <c r="DE9" s="16">
        <v>204805.30181599999</v>
      </c>
      <c r="DF9" s="16">
        <v>204972.160776</v>
      </c>
      <c r="DG9" s="16">
        <v>205123.85336000001</v>
      </c>
      <c r="DH9" s="16">
        <v>203374.50163799999</v>
      </c>
      <c r="DI9" s="16">
        <v>206963.767035</v>
      </c>
      <c r="DJ9" s="16">
        <v>209478.29482400001</v>
      </c>
      <c r="DK9" s="16">
        <v>211175.45615000001</v>
      </c>
      <c r="DL9" s="16">
        <v>209040.51850899999</v>
      </c>
      <c r="DM9" s="16">
        <v>212876.74916000001</v>
      </c>
      <c r="DN9" s="16">
        <v>216413.19468700001</v>
      </c>
      <c r="DO9" s="16">
        <v>218974.011424</v>
      </c>
      <c r="DP9" s="16">
        <v>220776.47344</v>
      </c>
      <c r="DQ9" s="16">
        <v>221826.59519200001</v>
      </c>
      <c r="DR9" s="16">
        <v>223665.75495199999</v>
      </c>
      <c r="DS9" s="16">
        <v>226574.295255</v>
      </c>
      <c r="DT9" s="16">
        <v>229366.49573900001</v>
      </c>
      <c r="DU9" s="16">
        <v>231839.39403200001</v>
      </c>
      <c r="DV9" s="16">
        <v>233755.228114</v>
      </c>
      <c r="DW9" s="16">
        <v>235353.53229500001</v>
      </c>
      <c r="DX9" s="16">
        <v>236983.83818699999</v>
      </c>
      <c r="DY9" s="16">
        <v>239145.52015500001</v>
      </c>
      <c r="DZ9" s="16">
        <v>241797.87663300001</v>
      </c>
      <c r="EA9" s="16">
        <v>243277.271668</v>
      </c>
      <c r="EB9" s="16">
        <v>244210.73581700001</v>
      </c>
      <c r="EC9" s="16">
        <v>245380.920862</v>
      </c>
      <c r="ED9" s="16">
        <v>245575.063249</v>
      </c>
      <c r="EE9" s="16">
        <v>244832.27863399999</v>
      </c>
      <c r="EF9" s="16">
        <v>244245.952693</v>
      </c>
      <c r="EG9" s="16">
        <v>245639.49470499999</v>
      </c>
      <c r="EH9" s="16">
        <v>248143.92931599999</v>
      </c>
      <c r="EI9" s="16">
        <v>249887.63804600001</v>
      </c>
      <c r="EJ9" s="16">
        <v>250691.066781</v>
      </c>
      <c r="EK9" s="16">
        <v>251122.83740700001</v>
      </c>
      <c r="EL9" s="16">
        <v>253399.87226900001</v>
      </c>
      <c r="EM9" s="16">
        <v>256820.958904</v>
      </c>
      <c r="EN9" s="16">
        <v>258968.444888</v>
      </c>
      <c r="EO9" s="16">
        <v>260066.58562599999</v>
      </c>
      <c r="EP9" s="16">
        <v>260656.449643</v>
      </c>
      <c r="EQ9" s="16">
        <v>261555.12055600001</v>
      </c>
      <c r="ER9" s="16">
        <v>262778.69682700001</v>
      </c>
      <c r="ES9" s="16">
        <v>265230.768668</v>
      </c>
      <c r="ET9" s="16">
        <v>266528.69070899999</v>
      </c>
      <c r="EU9" s="16">
        <v>267897.09325600002</v>
      </c>
      <c r="EV9" s="16">
        <v>268616.04008200002</v>
      </c>
      <c r="EW9" s="16">
        <v>269200.22867600003</v>
      </c>
      <c r="EX9" s="16">
        <v>273466.52306500002</v>
      </c>
      <c r="EY9" s="16">
        <v>277282.18364</v>
      </c>
      <c r="EZ9" s="16">
        <v>279021.95856699999</v>
      </c>
      <c r="FA9" s="16">
        <v>282147.84535600001</v>
      </c>
      <c r="FB9" s="16">
        <v>282411.76790400001</v>
      </c>
      <c r="FC9" s="16">
        <v>283502.88148500002</v>
      </c>
      <c r="FD9" s="16">
        <v>286714.85086300003</v>
      </c>
      <c r="FE9" s="16">
        <v>289450.918664</v>
      </c>
      <c r="FF9" s="16">
        <v>293102.92385600001</v>
      </c>
      <c r="FG9" s="16">
        <v>296334.823943</v>
      </c>
      <c r="FH9" s="16">
        <v>297505.71268499998</v>
      </c>
      <c r="FI9" s="16">
        <v>301237.53109200002</v>
      </c>
      <c r="FJ9" s="16">
        <v>302821.98443100002</v>
      </c>
      <c r="FK9" s="16">
        <v>307363.56044600002</v>
      </c>
      <c r="FL9" s="16">
        <v>307009.13154799998</v>
      </c>
      <c r="FM9" s="16">
        <v>305655.65087100002</v>
      </c>
      <c r="FN9" s="16">
        <v>305088.91472900001</v>
      </c>
      <c r="FO9" s="16">
        <v>306582.36226099997</v>
      </c>
      <c r="FP9" s="16">
        <v>309582.25271899998</v>
      </c>
      <c r="FQ9" s="16">
        <v>310703.00074300001</v>
      </c>
      <c r="FR9" s="16">
        <v>310956.43469600001</v>
      </c>
      <c r="FS9" s="16">
        <v>311164.41806900001</v>
      </c>
      <c r="FT9" s="16">
        <v>312578.50427600002</v>
      </c>
      <c r="FU9" s="16">
        <v>312380.32452800003</v>
      </c>
      <c r="FV9" s="16">
        <v>313512.95962699997</v>
      </c>
      <c r="FW9" s="16">
        <v>314503.17339700001</v>
      </c>
      <c r="FX9" s="16">
        <v>318240.34312799998</v>
      </c>
      <c r="FY9" s="16">
        <v>320379.20791499998</v>
      </c>
      <c r="FZ9" s="16">
        <v>322309.75635699998</v>
      </c>
      <c r="GA9" s="16">
        <v>322156.45162399998</v>
      </c>
      <c r="GB9" s="16">
        <v>324012.34314900002</v>
      </c>
      <c r="GC9" s="16">
        <v>327750.32628199999</v>
      </c>
      <c r="GD9" s="16">
        <v>329329.69942999998</v>
      </c>
      <c r="GE9" s="16">
        <v>332473.32883200003</v>
      </c>
      <c r="GF9" s="16">
        <v>335603.20652000001</v>
      </c>
      <c r="GG9" s="16">
        <v>338466.41226800001</v>
      </c>
      <c r="GH9" s="16">
        <v>341151.43557199999</v>
      </c>
      <c r="GI9" s="16">
        <v>346338.39554400003</v>
      </c>
      <c r="GJ9" s="16">
        <v>348795.08141599997</v>
      </c>
      <c r="GK9" s="16">
        <v>353758.77938999998</v>
      </c>
      <c r="GL9" s="16">
        <v>352389.44452299998</v>
      </c>
      <c r="GM9" s="16">
        <v>354205.36998100003</v>
      </c>
      <c r="GN9" s="16">
        <v>359993.96624199999</v>
      </c>
      <c r="GO9" s="16">
        <v>359242.72120199999</v>
      </c>
      <c r="GP9" s="16">
        <v>356757.452124</v>
      </c>
      <c r="GQ9" s="16">
        <v>349715.84213399998</v>
      </c>
      <c r="GR9" s="16">
        <v>343509.59524300002</v>
      </c>
      <c r="GS9" s="16">
        <v>340759.74718800001</v>
      </c>
      <c r="GT9" s="16">
        <v>342960.145067</v>
      </c>
      <c r="GU9" s="16">
        <v>347800.11567099998</v>
      </c>
      <c r="GV9" s="16">
        <v>342552.03168499999</v>
      </c>
      <c r="GW9" s="16">
        <v>349478.58582799998</v>
      </c>
      <c r="GX9" s="16">
        <v>352791.83079899999</v>
      </c>
      <c r="GY9" s="16">
        <v>354592.33017299999</v>
      </c>
      <c r="GZ9" s="16">
        <v>360915.23593000002</v>
      </c>
      <c r="HA9" s="16">
        <v>359948.95803899999</v>
      </c>
      <c r="HB9" s="16">
        <v>360579.09666899999</v>
      </c>
      <c r="HC9" s="16">
        <v>359784.47974099999</v>
      </c>
      <c r="HD9" s="16">
        <v>363593.02900099999</v>
      </c>
      <c r="HE9" s="16">
        <v>362199.924742</v>
      </c>
      <c r="HF9" s="16">
        <v>363445.008998</v>
      </c>
      <c r="HG9" s="16">
        <v>362626.137491</v>
      </c>
      <c r="HH9" s="16">
        <v>361913.73592800001</v>
      </c>
      <c r="HI9" s="16">
        <v>363692.93465399998</v>
      </c>
      <c r="HJ9" s="16">
        <v>364456.23325500003</v>
      </c>
      <c r="HK9" s="16">
        <v>365727.560405</v>
      </c>
      <c r="HL9" s="16">
        <v>366378.98541299999</v>
      </c>
      <c r="HM9" s="16">
        <v>365259.29814000003</v>
      </c>
      <c r="HN9" s="16">
        <v>365791.27208000002</v>
      </c>
      <c r="HO9" s="16">
        <v>365322.70538399997</v>
      </c>
      <c r="HP9" s="16">
        <v>367590.60129800002</v>
      </c>
      <c r="HQ9" s="16">
        <v>369146.17175799998</v>
      </c>
      <c r="HR9" s="16">
        <v>368378.60161100002</v>
      </c>
      <c r="HS9" s="16">
        <v>369521.24487499997</v>
      </c>
      <c r="HT9" s="16">
        <v>372297.84955099999</v>
      </c>
    </row>
    <row r="10" spans="1:228" ht="13.5" x14ac:dyDescent="0.25">
      <c r="A10" s="13" t="s">
        <v>3</v>
      </c>
      <c r="B10" s="14" t="s">
        <v>368</v>
      </c>
      <c r="C10" s="12" t="s">
        <v>369</v>
      </c>
      <c r="D10" s="15">
        <v>104271.10375900001</v>
      </c>
      <c r="E10" s="15">
        <v>105555.45746799999</v>
      </c>
      <c r="F10" s="15">
        <v>106846.868066</v>
      </c>
      <c r="G10" s="15">
        <v>108145.335552</v>
      </c>
      <c r="H10" s="15">
        <v>109435.993065</v>
      </c>
      <c r="I10" s="15">
        <v>110713.28988500001</v>
      </c>
      <c r="J10" s="15">
        <v>112125.70823400001</v>
      </c>
      <c r="K10" s="15">
        <v>113674.247078</v>
      </c>
      <c r="L10" s="15">
        <v>115205.37336699999</v>
      </c>
      <c r="M10" s="15">
        <v>116728.696996</v>
      </c>
      <c r="N10" s="15">
        <v>118031.76901800001</v>
      </c>
      <c r="O10" s="15">
        <v>119090.38988</v>
      </c>
      <c r="P10" s="15">
        <v>120140.642999</v>
      </c>
      <c r="Q10" s="15">
        <v>121181.93966800001</v>
      </c>
      <c r="R10" s="15">
        <v>122938.771134</v>
      </c>
      <c r="S10" s="15">
        <v>125452.253723</v>
      </c>
      <c r="T10" s="15">
        <v>127945.854548</v>
      </c>
      <c r="U10" s="15">
        <v>130432.207981</v>
      </c>
      <c r="V10" s="15">
        <v>132185.65811700001</v>
      </c>
      <c r="W10" s="15">
        <v>133173.29878000001</v>
      </c>
      <c r="X10" s="15">
        <v>134150.078522</v>
      </c>
      <c r="Y10" s="15">
        <v>135121.52766399999</v>
      </c>
      <c r="Z10" s="15">
        <v>136116.60666399999</v>
      </c>
      <c r="AA10" s="15">
        <v>137130.8069</v>
      </c>
      <c r="AB10" s="15">
        <v>138135.791513</v>
      </c>
      <c r="AC10" s="15">
        <v>139133.45936099999</v>
      </c>
      <c r="AD10" s="15">
        <v>140340.697449</v>
      </c>
      <c r="AE10" s="15">
        <v>141765.21163100001</v>
      </c>
      <c r="AF10" s="15">
        <v>143176.229314</v>
      </c>
      <c r="AG10" s="15">
        <v>144577.57137699999</v>
      </c>
      <c r="AH10" s="15">
        <v>145957.24107300001</v>
      </c>
      <c r="AI10" s="15">
        <v>147305.02254000001</v>
      </c>
      <c r="AJ10" s="15">
        <v>148643.18481100001</v>
      </c>
      <c r="AK10" s="15">
        <v>149976.30638200001</v>
      </c>
      <c r="AL10" s="15">
        <v>151973.69730100001</v>
      </c>
      <c r="AM10" s="15">
        <v>154664.313582</v>
      </c>
      <c r="AN10" s="15">
        <v>157340.39873300001</v>
      </c>
      <c r="AO10" s="15">
        <v>159987.224308</v>
      </c>
      <c r="AP10" s="15">
        <v>162663.253173</v>
      </c>
      <c r="AQ10" s="15">
        <v>165353.85909300001</v>
      </c>
      <c r="AR10" s="15">
        <v>168009.63598600001</v>
      </c>
      <c r="AS10" s="15">
        <v>170656.37332000001</v>
      </c>
      <c r="AT10" s="15">
        <v>172664.23431500001</v>
      </c>
      <c r="AU10" s="15">
        <v>173974.11718500001</v>
      </c>
      <c r="AV10" s="15">
        <v>175266.505301</v>
      </c>
      <c r="AW10" s="15">
        <v>176554.850833</v>
      </c>
      <c r="AX10" s="15">
        <v>178393.033081</v>
      </c>
      <c r="AY10" s="15">
        <v>180809.59070100001</v>
      </c>
      <c r="AZ10" s="15">
        <v>183210.94008100001</v>
      </c>
      <c r="BA10" s="15">
        <v>185601.37630999999</v>
      </c>
      <c r="BB10" s="15">
        <v>188290.29579</v>
      </c>
      <c r="BC10" s="15">
        <v>191290.275792</v>
      </c>
      <c r="BD10" s="15">
        <v>194270.08738300001</v>
      </c>
      <c r="BE10" s="15">
        <v>197221.18856400001</v>
      </c>
      <c r="BF10" s="15">
        <v>200035.43514300001</v>
      </c>
      <c r="BG10" s="15">
        <v>202685.24099300001</v>
      </c>
      <c r="BH10" s="15">
        <v>205285.14341700001</v>
      </c>
      <c r="BI10" s="15">
        <v>207891.70011500001</v>
      </c>
      <c r="BJ10" s="15">
        <v>208236.48844099999</v>
      </c>
      <c r="BK10" s="15">
        <v>206152.61726900001</v>
      </c>
      <c r="BL10" s="15">
        <v>204090.78484800001</v>
      </c>
      <c r="BM10" s="15">
        <v>202040.270838</v>
      </c>
      <c r="BN10" s="15">
        <v>203066.36560799999</v>
      </c>
      <c r="BO10" s="15">
        <v>207386.725611</v>
      </c>
      <c r="BP10" s="15">
        <v>211688.54545000001</v>
      </c>
      <c r="BQ10" s="15">
        <v>215962.78718499999</v>
      </c>
      <c r="BR10" s="15">
        <v>217849.591098</v>
      </c>
      <c r="BS10" s="15">
        <v>217242.691429</v>
      </c>
      <c r="BT10" s="15">
        <v>216636.855545</v>
      </c>
      <c r="BU10" s="15">
        <v>216039.56458599999</v>
      </c>
      <c r="BV10" s="15">
        <v>216715.616855</v>
      </c>
      <c r="BW10" s="15">
        <v>218753.52202999999</v>
      </c>
      <c r="BX10" s="15">
        <v>220779.14379</v>
      </c>
      <c r="BY10" s="15">
        <v>222784.16813899999</v>
      </c>
      <c r="BZ10" s="15">
        <v>224219.50611799999</v>
      </c>
      <c r="CA10" s="15">
        <v>225034.67955599999</v>
      </c>
      <c r="CB10" s="15">
        <v>225845.435585</v>
      </c>
      <c r="CC10" s="15">
        <v>226647.158214</v>
      </c>
      <c r="CD10" s="15">
        <v>228809.194315</v>
      </c>
      <c r="CE10" s="15">
        <v>232417.08495399999</v>
      </c>
      <c r="CF10" s="15">
        <v>241161.67423599999</v>
      </c>
      <c r="CG10" s="15">
        <v>239554.97148400001</v>
      </c>
      <c r="CH10" s="15">
        <v>237208.815298</v>
      </c>
      <c r="CI10" s="15">
        <v>236723.59252100001</v>
      </c>
      <c r="CJ10" s="15">
        <v>236776.6213</v>
      </c>
      <c r="CK10" s="15">
        <v>240228.648625</v>
      </c>
      <c r="CL10" s="15">
        <v>239198.47059499999</v>
      </c>
      <c r="CM10" s="15">
        <v>239838.997584</v>
      </c>
      <c r="CN10" s="15">
        <v>240159.23966799999</v>
      </c>
      <c r="CO10" s="15">
        <v>240806.228474</v>
      </c>
      <c r="CP10" s="15">
        <v>241077.552734</v>
      </c>
      <c r="CQ10" s="15">
        <v>239550.80613499999</v>
      </c>
      <c r="CR10" s="15">
        <v>239594.04288399999</v>
      </c>
      <c r="CS10" s="15">
        <v>239707.09562599999</v>
      </c>
      <c r="CT10" s="15">
        <v>241707.786766</v>
      </c>
      <c r="CU10" s="15">
        <v>244408.387965</v>
      </c>
      <c r="CV10" s="15">
        <v>245397.157829</v>
      </c>
      <c r="CW10" s="15">
        <v>245772.297123</v>
      </c>
      <c r="CX10" s="15">
        <v>246477.09263999999</v>
      </c>
      <c r="CY10" s="15">
        <v>248065.23512299999</v>
      </c>
      <c r="CZ10" s="15">
        <v>249126.101628</v>
      </c>
      <c r="DA10" s="15">
        <v>250035.93899299999</v>
      </c>
      <c r="DB10" s="15">
        <v>251729.05667300001</v>
      </c>
      <c r="DC10" s="15">
        <v>253032.93367200001</v>
      </c>
      <c r="DD10" s="15">
        <v>254419.274863</v>
      </c>
      <c r="DE10" s="15">
        <v>254937.21175799999</v>
      </c>
      <c r="DF10" s="15">
        <v>258075.327024</v>
      </c>
      <c r="DG10" s="15">
        <v>255091.45643300001</v>
      </c>
      <c r="DH10" s="15">
        <v>256893.31488600001</v>
      </c>
      <c r="DI10" s="15">
        <v>259747.88560000001</v>
      </c>
      <c r="DJ10" s="15">
        <v>263377.89542399999</v>
      </c>
      <c r="DK10" s="15">
        <v>266777.13864800002</v>
      </c>
      <c r="DL10" s="15">
        <v>269419.19275500003</v>
      </c>
      <c r="DM10" s="15">
        <v>271930.39485899999</v>
      </c>
      <c r="DN10" s="15">
        <v>275272.16506099998</v>
      </c>
      <c r="DO10" s="15">
        <v>277969.51549800002</v>
      </c>
      <c r="DP10" s="15">
        <v>280082.61304299999</v>
      </c>
      <c r="DQ10" s="15">
        <v>282774.55335900001</v>
      </c>
      <c r="DR10" s="15">
        <v>283824.91499700001</v>
      </c>
      <c r="DS10" s="15">
        <v>287510.774019</v>
      </c>
      <c r="DT10" s="15">
        <v>292005.27560400002</v>
      </c>
      <c r="DU10" s="15">
        <v>290972.37154999998</v>
      </c>
      <c r="DV10" s="15">
        <v>291358.971961</v>
      </c>
      <c r="DW10" s="15">
        <v>294894.18753200001</v>
      </c>
      <c r="DX10" s="15">
        <v>293621.644172</v>
      </c>
      <c r="DY10" s="15">
        <v>297049.77372200001</v>
      </c>
      <c r="DZ10" s="15">
        <v>299054.06362199999</v>
      </c>
      <c r="EA10" s="15">
        <v>300566.991155</v>
      </c>
      <c r="EB10" s="15">
        <v>304780.75804500002</v>
      </c>
      <c r="EC10" s="15">
        <v>301075.43469999998</v>
      </c>
      <c r="ED10" s="15">
        <v>302005.580862</v>
      </c>
      <c r="EE10" s="15">
        <v>298283.13783999998</v>
      </c>
      <c r="EF10" s="15">
        <v>296017.02335700003</v>
      </c>
      <c r="EG10" s="15">
        <v>299007.55994000001</v>
      </c>
      <c r="EH10" s="15">
        <v>299953.76350200002</v>
      </c>
      <c r="EI10" s="15">
        <v>302810.513875</v>
      </c>
      <c r="EJ10" s="15">
        <v>304941.073783</v>
      </c>
      <c r="EK10" s="15">
        <v>308447.27334900002</v>
      </c>
      <c r="EL10" s="15">
        <v>309310.096449</v>
      </c>
      <c r="EM10" s="15">
        <v>314513.038772</v>
      </c>
      <c r="EN10" s="15">
        <v>314053.69355600001</v>
      </c>
      <c r="EO10" s="15">
        <v>315395.36668899999</v>
      </c>
      <c r="EP10" s="15">
        <v>317590.02406600001</v>
      </c>
      <c r="EQ10" s="15">
        <v>318722.89376399998</v>
      </c>
      <c r="ER10" s="15">
        <v>318380.81154199998</v>
      </c>
      <c r="ES10" s="15">
        <v>320659.87881800003</v>
      </c>
      <c r="ET10" s="15">
        <v>322143.715991</v>
      </c>
      <c r="EU10" s="15">
        <v>324698.226096</v>
      </c>
      <c r="EV10" s="15">
        <v>327981.32690799999</v>
      </c>
      <c r="EW10" s="15">
        <v>332708.281258</v>
      </c>
      <c r="EX10" s="15">
        <v>335480.48005000001</v>
      </c>
      <c r="EY10" s="15">
        <v>337417.46510299999</v>
      </c>
      <c r="EZ10" s="15">
        <v>338563.66268000001</v>
      </c>
      <c r="FA10" s="15">
        <v>339545.48308500001</v>
      </c>
      <c r="FB10" s="15">
        <v>340487.319854</v>
      </c>
      <c r="FC10" s="15">
        <v>341349.18935100001</v>
      </c>
      <c r="FD10" s="15">
        <v>345218.716831</v>
      </c>
      <c r="FE10" s="15">
        <v>349727.98249299999</v>
      </c>
      <c r="FF10" s="15">
        <v>354628.19926700002</v>
      </c>
      <c r="FG10" s="15">
        <v>358822.03846499999</v>
      </c>
      <c r="FH10" s="15">
        <v>361771.94230699999</v>
      </c>
      <c r="FI10" s="15">
        <v>364006.58332099998</v>
      </c>
      <c r="FJ10" s="15">
        <v>365312.71544399997</v>
      </c>
      <c r="FK10" s="15">
        <v>368573.60312500002</v>
      </c>
      <c r="FL10" s="15">
        <v>368626.91463999997</v>
      </c>
      <c r="FM10" s="15">
        <v>368258.17666</v>
      </c>
      <c r="FN10" s="15">
        <v>367369.65140600002</v>
      </c>
      <c r="FO10" s="15">
        <v>367174.17585</v>
      </c>
      <c r="FP10" s="15">
        <v>370865.99827899999</v>
      </c>
      <c r="FQ10" s="15">
        <v>373962.50878899998</v>
      </c>
      <c r="FR10" s="15">
        <v>375797.31343799998</v>
      </c>
      <c r="FS10" s="15">
        <v>376987.937278</v>
      </c>
      <c r="FT10" s="15">
        <v>375783.98555899999</v>
      </c>
      <c r="FU10" s="15">
        <v>376001.67424600001</v>
      </c>
      <c r="FV10" s="15">
        <v>377298.92111599998</v>
      </c>
      <c r="FW10" s="15">
        <v>380124.431423</v>
      </c>
      <c r="FX10" s="15">
        <v>386339.66557299998</v>
      </c>
      <c r="FY10" s="15">
        <v>389973.73386099999</v>
      </c>
      <c r="FZ10" s="15">
        <v>393239.06416800001</v>
      </c>
      <c r="GA10" s="15">
        <v>394505.21265499998</v>
      </c>
      <c r="GB10" s="15">
        <v>396362.23043499998</v>
      </c>
      <c r="GC10" s="15">
        <v>398174.82195299998</v>
      </c>
      <c r="GD10" s="15">
        <v>399565.36397499999</v>
      </c>
      <c r="GE10" s="15">
        <v>402781.82539299998</v>
      </c>
      <c r="GF10" s="15">
        <v>405620.66357899999</v>
      </c>
      <c r="GG10" s="15">
        <v>406766.861156</v>
      </c>
      <c r="GH10" s="15">
        <v>410009.97833200003</v>
      </c>
      <c r="GI10" s="15">
        <v>414412.62096500001</v>
      </c>
      <c r="GJ10" s="15">
        <v>419983.67430499999</v>
      </c>
      <c r="GK10" s="15">
        <v>421405.31471100001</v>
      </c>
      <c r="GL10" s="15">
        <v>424430.74320000003</v>
      </c>
      <c r="GM10" s="15">
        <v>426527.66279899998</v>
      </c>
      <c r="GN10" s="15">
        <v>429277.64845899999</v>
      </c>
      <c r="GO10" s="15">
        <v>429770.77997500001</v>
      </c>
      <c r="GP10" s="15">
        <v>427433.95855799998</v>
      </c>
      <c r="GQ10" s="15">
        <v>418486.50925300003</v>
      </c>
      <c r="GR10" s="15">
        <v>413710.68601399998</v>
      </c>
      <c r="GS10" s="15">
        <v>413261.98076100001</v>
      </c>
      <c r="GT10" s="15">
        <v>417575.77086799999</v>
      </c>
      <c r="GU10" s="15">
        <v>421498.60986299999</v>
      </c>
      <c r="GV10" s="15">
        <v>423164.59471400001</v>
      </c>
      <c r="GW10" s="15">
        <v>427451.72906300001</v>
      </c>
      <c r="GX10" s="15">
        <v>429299.86159099999</v>
      </c>
      <c r="GY10" s="15">
        <v>431036.92846199998</v>
      </c>
      <c r="GZ10" s="15">
        <v>434484.40644599998</v>
      </c>
      <c r="HA10" s="15">
        <v>435381.81695200002</v>
      </c>
      <c r="HB10" s="15">
        <v>435683.91553900001</v>
      </c>
      <c r="HC10" s="15">
        <v>436141.50604399998</v>
      </c>
      <c r="HD10" s="15">
        <v>437389.88402599999</v>
      </c>
      <c r="HE10" s="15">
        <v>436110.40766099998</v>
      </c>
      <c r="HF10" s="15">
        <v>435452.898973</v>
      </c>
      <c r="HG10" s="15">
        <v>435501.76786199998</v>
      </c>
      <c r="HH10" s="15">
        <v>434528.83270899998</v>
      </c>
      <c r="HI10" s="15">
        <v>435408.47271</v>
      </c>
      <c r="HJ10" s="15">
        <v>436501.35877200001</v>
      </c>
      <c r="HK10" s="15">
        <v>438065.16321899998</v>
      </c>
      <c r="HL10" s="15">
        <v>439873.31211</v>
      </c>
      <c r="HM10" s="15">
        <v>440837.36200999998</v>
      </c>
      <c r="HN10" s="15">
        <v>442605.52726499998</v>
      </c>
      <c r="HO10" s="15">
        <v>443787.26585299999</v>
      </c>
      <c r="HP10" s="15">
        <v>445120.05373300001</v>
      </c>
      <c r="HQ10" s="15">
        <v>447487.97353399999</v>
      </c>
      <c r="HR10" s="15">
        <v>448225.44949500001</v>
      </c>
      <c r="HS10" s="15">
        <v>450553.38566000003</v>
      </c>
      <c r="HT10" s="15">
        <v>451597.402833</v>
      </c>
    </row>
    <row r="11" spans="1:228" ht="13.5" x14ac:dyDescent="0.25">
      <c r="A11" s="13" t="s">
        <v>4</v>
      </c>
      <c r="B11" s="14" t="s">
        <v>368</v>
      </c>
      <c r="C11" s="12" t="s">
        <v>369</v>
      </c>
      <c r="D11" s="16">
        <v>272208.36177600001</v>
      </c>
      <c r="E11" s="16">
        <v>266973.078392</v>
      </c>
      <c r="F11" s="16">
        <v>271047.895938</v>
      </c>
      <c r="G11" s="16">
        <v>271944.61953999999</v>
      </c>
      <c r="H11" s="16">
        <v>269552.00189499999</v>
      </c>
      <c r="I11" s="16">
        <v>276739.81614200003</v>
      </c>
      <c r="J11" s="16">
        <v>283049.85827000003</v>
      </c>
      <c r="K11" s="16">
        <v>286756.12444500002</v>
      </c>
      <c r="L11" s="16">
        <v>293390.05604400003</v>
      </c>
      <c r="M11" s="16">
        <v>295309.12754199997</v>
      </c>
      <c r="N11" s="16">
        <v>299456.38980599999</v>
      </c>
      <c r="O11" s="16">
        <v>306000.64516700001</v>
      </c>
      <c r="P11" s="16">
        <v>307685.503432</v>
      </c>
      <c r="Q11" s="16">
        <v>311612.267651</v>
      </c>
      <c r="R11" s="16">
        <v>313897.42920399999</v>
      </c>
      <c r="S11" s="16">
        <v>324335.74333299999</v>
      </c>
      <c r="T11" s="16">
        <v>331687.08483800001</v>
      </c>
      <c r="U11" s="16">
        <v>332447.75034099998</v>
      </c>
      <c r="V11" s="16">
        <v>336252.13287099998</v>
      </c>
      <c r="W11" s="16">
        <v>338565.77981699997</v>
      </c>
      <c r="X11" s="16">
        <v>348708.68986799999</v>
      </c>
      <c r="Y11" s="16">
        <v>351992.95021600003</v>
      </c>
      <c r="Z11" s="16">
        <v>357106.60582400003</v>
      </c>
      <c r="AA11" s="16">
        <v>366405.50422</v>
      </c>
      <c r="AB11" s="16">
        <v>373133.33211600001</v>
      </c>
      <c r="AC11" s="16">
        <v>380377.06213500001</v>
      </c>
      <c r="AD11" s="16">
        <v>380315.87128999998</v>
      </c>
      <c r="AE11" s="16">
        <v>385026.51133399998</v>
      </c>
      <c r="AF11" s="16">
        <v>383483.02502200002</v>
      </c>
      <c r="AG11" s="16">
        <v>391472.65033999999</v>
      </c>
      <c r="AH11" s="16">
        <v>393452.91268299997</v>
      </c>
      <c r="AI11" s="16">
        <v>394724.20523600001</v>
      </c>
      <c r="AJ11" s="16">
        <v>397201.379441</v>
      </c>
      <c r="AK11" s="16">
        <v>407986.79336200003</v>
      </c>
      <c r="AL11" s="16">
        <v>414147.02342099999</v>
      </c>
      <c r="AM11" s="16">
        <v>420077.260304</v>
      </c>
      <c r="AN11" s="16">
        <v>425036.88378500001</v>
      </c>
      <c r="AO11" s="16">
        <v>426908.479628</v>
      </c>
      <c r="AP11" s="16">
        <v>431646.55004900001</v>
      </c>
      <c r="AQ11" s="16">
        <v>438332.177363</v>
      </c>
      <c r="AR11" s="16">
        <v>440950.72351899999</v>
      </c>
      <c r="AS11" s="16">
        <v>441391.71960800001</v>
      </c>
      <c r="AT11" s="16">
        <v>445322.70388599997</v>
      </c>
      <c r="AU11" s="16">
        <v>446439.96431299997</v>
      </c>
      <c r="AV11" s="16">
        <v>443878.388943</v>
      </c>
      <c r="AW11" s="16">
        <v>457403.67569599999</v>
      </c>
      <c r="AX11" s="16">
        <v>470113.43618900003</v>
      </c>
      <c r="AY11" s="16">
        <v>475761.98418199999</v>
      </c>
      <c r="AZ11" s="16">
        <v>473538.01347399998</v>
      </c>
      <c r="BA11" s="16">
        <v>487209.94725299999</v>
      </c>
      <c r="BB11" s="16">
        <v>487331.27392800001</v>
      </c>
      <c r="BC11" s="16">
        <v>499670.724307</v>
      </c>
      <c r="BD11" s="16">
        <v>513323.667823</v>
      </c>
      <c r="BE11" s="16">
        <v>518600.85068899998</v>
      </c>
      <c r="BF11" s="16">
        <v>520389.10038100003</v>
      </c>
      <c r="BG11" s="16">
        <v>531080.61800599995</v>
      </c>
      <c r="BH11" s="16">
        <v>536302.940114</v>
      </c>
      <c r="BI11" s="16">
        <v>540590.51931600005</v>
      </c>
      <c r="BJ11" s="16">
        <v>540666.48036499997</v>
      </c>
      <c r="BK11" s="16">
        <v>542735.363931</v>
      </c>
      <c r="BL11" s="16">
        <v>541763.69551500003</v>
      </c>
      <c r="BM11" s="16">
        <v>545929.94804100005</v>
      </c>
      <c r="BN11" s="16">
        <v>553727.56070799998</v>
      </c>
      <c r="BO11" s="16">
        <v>558254.62821700005</v>
      </c>
      <c r="BP11" s="16">
        <v>568313.13710199995</v>
      </c>
      <c r="BQ11" s="16">
        <v>580037.51398799999</v>
      </c>
      <c r="BR11" s="16">
        <v>582496.75294499996</v>
      </c>
      <c r="BS11" s="16">
        <v>583195.17258799996</v>
      </c>
      <c r="BT11" s="16">
        <v>592710.34897100006</v>
      </c>
      <c r="BU11" s="16">
        <v>595370.04069599998</v>
      </c>
      <c r="BV11" s="16">
        <v>598209.08489599999</v>
      </c>
      <c r="BW11" s="16">
        <v>607779.12203600002</v>
      </c>
      <c r="BX11" s="16">
        <v>614633.55168000003</v>
      </c>
      <c r="BY11" s="16">
        <v>619273.505748</v>
      </c>
      <c r="BZ11" s="16">
        <v>624532.75336600002</v>
      </c>
      <c r="CA11" s="16">
        <v>630280.47272900003</v>
      </c>
      <c r="CB11" s="16">
        <v>636383.73200099997</v>
      </c>
      <c r="CC11" s="16">
        <v>644688.806675</v>
      </c>
      <c r="CD11" s="16">
        <v>649177.89365900005</v>
      </c>
      <c r="CE11" s="16">
        <v>653161.62866499997</v>
      </c>
      <c r="CF11" s="16">
        <v>659166.77158199996</v>
      </c>
      <c r="CG11" s="16">
        <v>657730.896756</v>
      </c>
      <c r="CH11" s="16">
        <v>657500.90358000004</v>
      </c>
      <c r="CI11" s="16">
        <v>664886.00555200002</v>
      </c>
      <c r="CJ11" s="16">
        <v>681161.44396599999</v>
      </c>
      <c r="CK11" s="16">
        <v>688677.22826200002</v>
      </c>
      <c r="CL11" s="16">
        <v>682506.05805500003</v>
      </c>
      <c r="CM11" s="16">
        <v>679396.04879499995</v>
      </c>
      <c r="CN11" s="16">
        <v>671314.65245399997</v>
      </c>
      <c r="CO11" s="16">
        <v>663576.05129199999</v>
      </c>
      <c r="CP11" s="16">
        <v>657725.39457700006</v>
      </c>
      <c r="CQ11" s="16">
        <v>651655.348948</v>
      </c>
      <c r="CR11" s="16">
        <v>662372.84021399997</v>
      </c>
      <c r="CS11" s="16">
        <v>675536.17508099996</v>
      </c>
      <c r="CT11" s="16">
        <v>683190.79142499994</v>
      </c>
      <c r="CU11" s="16">
        <v>691882.36318400002</v>
      </c>
      <c r="CV11" s="16">
        <v>703748.21829999995</v>
      </c>
      <c r="CW11" s="16">
        <v>717514.01569399994</v>
      </c>
      <c r="CX11" s="16">
        <v>720558.89387000003</v>
      </c>
      <c r="CY11" s="16">
        <v>731915.69814500003</v>
      </c>
      <c r="CZ11" s="16">
        <v>743033.40278300003</v>
      </c>
      <c r="DA11" s="16">
        <v>745420.11421499995</v>
      </c>
      <c r="DB11" s="16">
        <v>754857.26548900001</v>
      </c>
      <c r="DC11" s="16">
        <v>766471.16614800005</v>
      </c>
      <c r="DD11" s="16">
        <v>766301.48253399995</v>
      </c>
      <c r="DE11" s="16">
        <v>770713.25648600003</v>
      </c>
      <c r="DF11" s="16">
        <v>771696.22166100005</v>
      </c>
      <c r="DG11" s="16">
        <v>766136.940848</v>
      </c>
      <c r="DH11" s="16">
        <v>783880.01930499997</v>
      </c>
      <c r="DI11" s="16">
        <v>794043.896358</v>
      </c>
      <c r="DJ11" s="16">
        <v>806207.98327900004</v>
      </c>
      <c r="DK11" s="16">
        <v>816676.09105199995</v>
      </c>
      <c r="DL11" s="16">
        <v>828621.64604699996</v>
      </c>
      <c r="DM11" s="16">
        <v>835984.02949999995</v>
      </c>
      <c r="DN11" s="16">
        <v>836052.588536</v>
      </c>
      <c r="DO11" s="16">
        <v>841927.24091399997</v>
      </c>
      <c r="DP11" s="16">
        <v>851529.79086099996</v>
      </c>
      <c r="DQ11" s="16">
        <v>854800.91385500005</v>
      </c>
      <c r="DR11" s="16">
        <v>857886.07046399999</v>
      </c>
      <c r="DS11" s="16">
        <v>856047.83131799998</v>
      </c>
      <c r="DT11" s="16">
        <v>864082.95030999999</v>
      </c>
      <c r="DU11" s="16">
        <v>860490.45683599997</v>
      </c>
      <c r="DV11" s="16">
        <v>854314.14470099995</v>
      </c>
      <c r="DW11" s="16">
        <v>846656.10040600004</v>
      </c>
      <c r="DX11" s="16">
        <v>834406.31469000003</v>
      </c>
      <c r="DY11" s="16">
        <v>838222.48201799998</v>
      </c>
      <c r="DZ11" s="16">
        <v>839292.85996399994</v>
      </c>
      <c r="EA11" s="16">
        <v>840805.44369099999</v>
      </c>
      <c r="EB11" s="16">
        <v>841358.20091699995</v>
      </c>
      <c r="EC11" s="16">
        <v>842371.16067000001</v>
      </c>
      <c r="ED11" s="16">
        <v>846904.62690999999</v>
      </c>
      <c r="EE11" s="16">
        <v>851696.90350999997</v>
      </c>
      <c r="EF11" s="16">
        <v>857118.20926399995</v>
      </c>
      <c r="EG11" s="16">
        <v>864915.94259400002</v>
      </c>
      <c r="EH11" s="16">
        <v>873175.59242899995</v>
      </c>
      <c r="EI11" s="16">
        <v>876930.91361299995</v>
      </c>
      <c r="EJ11" s="16">
        <v>889834.58113199996</v>
      </c>
      <c r="EK11" s="16">
        <v>902874.50973499997</v>
      </c>
      <c r="EL11" s="16">
        <v>914408.71051500004</v>
      </c>
      <c r="EM11" s="16">
        <v>921043.51120099996</v>
      </c>
      <c r="EN11" s="16">
        <v>929539.68970900006</v>
      </c>
      <c r="EO11" s="16">
        <v>929855.91826099996</v>
      </c>
      <c r="EP11" s="16">
        <v>931071.12716999999</v>
      </c>
      <c r="EQ11" s="16">
        <v>934846.15907699999</v>
      </c>
      <c r="ER11" s="16">
        <v>935427.19690600003</v>
      </c>
      <c r="ES11" s="16">
        <v>941938.59132799995</v>
      </c>
      <c r="ET11" s="16">
        <v>950202.52610100002</v>
      </c>
      <c r="EU11" s="16">
        <v>957759.44581900002</v>
      </c>
      <c r="EV11" s="16">
        <v>970396.59008700005</v>
      </c>
      <c r="EW11" s="16">
        <v>981324.04339999997</v>
      </c>
      <c r="EX11" s="16">
        <v>993048.49550399999</v>
      </c>
      <c r="EY11" s="16">
        <v>1002566.203645</v>
      </c>
      <c r="EZ11" s="16">
        <v>1016624.233929</v>
      </c>
      <c r="FA11" s="16">
        <v>1017066.4397099999</v>
      </c>
      <c r="FB11" s="16">
        <v>1026501.020019</v>
      </c>
      <c r="FC11" s="16">
        <v>1040367.941991</v>
      </c>
      <c r="FD11" s="16">
        <v>1059224.2477909999</v>
      </c>
      <c r="FE11" s="16">
        <v>1068119.782682</v>
      </c>
      <c r="FF11" s="16">
        <v>1084758.203675</v>
      </c>
      <c r="FG11" s="16">
        <v>1100177.1308190001</v>
      </c>
      <c r="FH11" s="16">
        <v>1117735.9568670001</v>
      </c>
      <c r="FI11" s="16">
        <v>1131050.978601</v>
      </c>
      <c r="FJ11" s="16">
        <v>1142476.341912</v>
      </c>
      <c r="FK11" s="16">
        <v>1144509.97431</v>
      </c>
      <c r="FL11" s="16">
        <v>1150466.040543</v>
      </c>
      <c r="FM11" s="16">
        <v>1153435.5037789999</v>
      </c>
      <c r="FN11" s="16">
        <v>1152562.233061</v>
      </c>
      <c r="FO11" s="16">
        <v>1159628.0986850001</v>
      </c>
      <c r="FP11" s="16">
        <v>1176904.1187110001</v>
      </c>
      <c r="FQ11" s="16">
        <v>1183612.6203600001</v>
      </c>
      <c r="FR11" s="16">
        <v>1193953.8939179999</v>
      </c>
      <c r="FS11" s="16">
        <v>1200567.269906</v>
      </c>
      <c r="FT11" s="16">
        <v>1207181.5028810001</v>
      </c>
      <c r="FU11" s="16">
        <v>1205390.3980719999</v>
      </c>
      <c r="FV11" s="16">
        <v>1209934.1481669999</v>
      </c>
      <c r="FW11" s="16">
        <v>1218230.648483</v>
      </c>
      <c r="FX11" s="16">
        <v>1227013.9179529999</v>
      </c>
      <c r="FY11" s="16">
        <v>1241522.7238970001</v>
      </c>
      <c r="FZ11" s="16">
        <v>1256282.6273099999</v>
      </c>
      <c r="GA11" s="16">
        <v>1265301.568466</v>
      </c>
      <c r="GB11" s="16">
        <v>1269616.502779</v>
      </c>
      <c r="GC11" s="16">
        <v>1278655.154657</v>
      </c>
      <c r="GD11" s="16">
        <v>1294391.1673419999</v>
      </c>
      <c r="GE11" s="16">
        <v>1307210.8500419999</v>
      </c>
      <c r="GF11" s="16">
        <v>1317688.3846839999</v>
      </c>
      <c r="GG11" s="16">
        <v>1318324.2697399999</v>
      </c>
      <c r="GH11" s="16">
        <v>1321987.8932139999</v>
      </c>
      <c r="GI11" s="16">
        <v>1326974.7060779999</v>
      </c>
      <c r="GJ11" s="16">
        <v>1335554.869405</v>
      </c>
      <c r="GK11" s="16">
        <v>1348444.8251169999</v>
      </c>
      <c r="GL11" s="16">
        <v>1354047.812315</v>
      </c>
      <c r="GM11" s="16">
        <v>1355944.3266420001</v>
      </c>
      <c r="GN11" s="16">
        <v>1356748.1813360001</v>
      </c>
      <c r="GO11" s="16">
        <v>1361455.61613</v>
      </c>
      <c r="GP11" s="16">
        <v>1372812.420405</v>
      </c>
      <c r="GQ11" s="16">
        <v>1356935.004709</v>
      </c>
      <c r="GR11" s="16">
        <v>1325930.894759</v>
      </c>
      <c r="GS11" s="16">
        <v>1311300.396526</v>
      </c>
      <c r="GT11" s="16">
        <v>1317234.1810719999</v>
      </c>
      <c r="GU11" s="16">
        <v>1332794.511227</v>
      </c>
      <c r="GV11" s="16">
        <v>1348672.783911</v>
      </c>
      <c r="GW11" s="16">
        <v>1355607.5303789999</v>
      </c>
      <c r="GX11" s="16">
        <v>1365288.066229</v>
      </c>
      <c r="GY11" s="16">
        <v>1380722.419156</v>
      </c>
      <c r="GZ11" s="16">
        <v>1390930.8595819999</v>
      </c>
      <c r="HA11" s="16">
        <v>1393572.9534229999</v>
      </c>
      <c r="HB11" s="16">
        <v>1412914.314401</v>
      </c>
      <c r="HC11" s="16">
        <v>1424078.296388</v>
      </c>
      <c r="HD11" s="16">
        <v>1424532.5</v>
      </c>
      <c r="HE11" s="16">
        <v>1429234.792865</v>
      </c>
      <c r="HF11" s="16">
        <v>1432053.426223</v>
      </c>
      <c r="HG11" s="16">
        <v>1433799.9676600001</v>
      </c>
      <c r="HH11" s="16">
        <v>1448335.34023</v>
      </c>
      <c r="HI11" s="16">
        <v>1454667.624171</v>
      </c>
      <c r="HJ11" s="16">
        <v>1464593.2585750001</v>
      </c>
      <c r="HK11" s="16">
        <v>1478886.9605439999</v>
      </c>
      <c r="HL11" s="16">
        <v>1480666.92451</v>
      </c>
      <c r="HM11" s="16">
        <v>1494053.0762440001</v>
      </c>
      <c r="HN11" s="16">
        <v>1501930.509454</v>
      </c>
      <c r="HO11" s="16">
        <v>1514410.8249270001</v>
      </c>
      <c r="HP11" s="16">
        <v>1510742.9165139999</v>
      </c>
      <c r="HQ11" s="16">
        <v>1508891.8225479999</v>
      </c>
      <c r="HR11" s="16">
        <v>1517068.344551</v>
      </c>
      <c r="HS11" s="16">
        <v>1518959.716951</v>
      </c>
      <c r="HT11" s="16">
        <v>1527985.514009</v>
      </c>
    </row>
    <row r="12" spans="1:228" ht="13.5" x14ac:dyDescent="0.25">
      <c r="A12" s="13" t="s">
        <v>370</v>
      </c>
      <c r="B12" s="14" t="s">
        <v>368</v>
      </c>
      <c r="C12" s="12" t="s">
        <v>369</v>
      </c>
      <c r="D12" s="15" t="s">
        <v>371</v>
      </c>
      <c r="E12" s="15" t="s">
        <v>371</v>
      </c>
      <c r="F12" s="15" t="s">
        <v>371</v>
      </c>
      <c r="G12" s="15" t="s">
        <v>371</v>
      </c>
      <c r="H12" s="15" t="s">
        <v>371</v>
      </c>
      <c r="I12" s="15" t="s">
        <v>371</v>
      </c>
      <c r="J12" s="15" t="s">
        <v>371</v>
      </c>
      <c r="K12" s="15" t="s">
        <v>371</v>
      </c>
      <c r="L12" s="15" t="s">
        <v>371</v>
      </c>
      <c r="M12" s="15" t="s">
        <v>371</v>
      </c>
      <c r="N12" s="15" t="s">
        <v>371</v>
      </c>
      <c r="O12" s="15" t="s">
        <v>371</v>
      </c>
      <c r="P12" s="15" t="s">
        <v>371</v>
      </c>
      <c r="Q12" s="15" t="s">
        <v>371</v>
      </c>
      <c r="R12" s="15" t="s">
        <v>371</v>
      </c>
      <c r="S12" s="15" t="s">
        <v>371</v>
      </c>
      <c r="T12" s="15" t="s">
        <v>371</v>
      </c>
      <c r="U12" s="15" t="s">
        <v>371</v>
      </c>
      <c r="V12" s="15" t="s">
        <v>371</v>
      </c>
      <c r="W12" s="15" t="s">
        <v>371</v>
      </c>
      <c r="X12" s="15" t="s">
        <v>371</v>
      </c>
      <c r="Y12" s="15" t="s">
        <v>371</v>
      </c>
      <c r="Z12" s="15" t="s">
        <v>371</v>
      </c>
      <c r="AA12" s="15" t="s">
        <v>371</v>
      </c>
      <c r="AB12" s="15" t="s">
        <v>371</v>
      </c>
      <c r="AC12" s="15" t="s">
        <v>371</v>
      </c>
      <c r="AD12" s="15" t="s">
        <v>371</v>
      </c>
      <c r="AE12" s="15" t="s">
        <v>371</v>
      </c>
      <c r="AF12" s="15" t="s">
        <v>371</v>
      </c>
      <c r="AG12" s="15" t="s">
        <v>371</v>
      </c>
      <c r="AH12" s="15" t="s">
        <v>371</v>
      </c>
      <c r="AI12" s="15" t="s">
        <v>371</v>
      </c>
      <c r="AJ12" s="15" t="s">
        <v>371</v>
      </c>
      <c r="AK12" s="15" t="s">
        <v>371</v>
      </c>
      <c r="AL12" s="15" t="s">
        <v>371</v>
      </c>
      <c r="AM12" s="15" t="s">
        <v>371</v>
      </c>
      <c r="AN12" s="15" t="s">
        <v>371</v>
      </c>
      <c r="AO12" s="15" t="s">
        <v>371</v>
      </c>
      <c r="AP12" s="15" t="s">
        <v>371</v>
      </c>
      <c r="AQ12" s="15" t="s">
        <v>371</v>
      </c>
      <c r="AR12" s="15" t="s">
        <v>371</v>
      </c>
      <c r="AS12" s="15" t="s">
        <v>371</v>
      </c>
      <c r="AT12" s="15" t="s">
        <v>371</v>
      </c>
      <c r="AU12" s="15" t="s">
        <v>371</v>
      </c>
      <c r="AV12" s="15" t="s">
        <v>371</v>
      </c>
      <c r="AW12" s="15" t="s">
        <v>371</v>
      </c>
      <c r="AX12" s="15" t="s">
        <v>371</v>
      </c>
      <c r="AY12" s="15" t="s">
        <v>371</v>
      </c>
      <c r="AZ12" s="15" t="s">
        <v>371</v>
      </c>
      <c r="BA12" s="15" t="s">
        <v>371</v>
      </c>
      <c r="BB12" s="15" t="s">
        <v>371</v>
      </c>
      <c r="BC12" s="15" t="s">
        <v>371</v>
      </c>
      <c r="BD12" s="15" t="s">
        <v>371</v>
      </c>
      <c r="BE12" s="15" t="s">
        <v>371</v>
      </c>
      <c r="BF12" s="15" t="s">
        <v>371</v>
      </c>
      <c r="BG12" s="15" t="s">
        <v>371</v>
      </c>
      <c r="BH12" s="15" t="s">
        <v>371</v>
      </c>
      <c r="BI12" s="15" t="s">
        <v>371</v>
      </c>
      <c r="BJ12" s="15" t="s">
        <v>371</v>
      </c>
      <c r="BK12" s="15" t="s">
        <v>371</v>
      </c>
      <c r="BL12" s="15" t="s">
        <v>371</v>
      </c>
      <c r="BM12" s="15" t="s">
        <v>371</v>
      </c>
      <c r="BN12" s="15" t="s">
        <v>371</v>
      </c>
      <c r="BO12" s="15" t="s">
        <v>371</v>
      </c>
      <c r="BP12" s="15" t="s">
        <v>371</v>
      </c>
      <c r="BQ12" s="15" t="s">
        <v>371</v>
      </c>
      <c r="BR12" s="15" t="s">
        <v>371</v>
      </c>
      <c r="BS12" s="15" t="s">
        <v>371</v>
      </c>
      <c r="BT12" s="15" t="s">
        <v>371</v>
      </c>
      <c r="BU12" s="15" t="s">
        <v>371</v>
      </c>
      <c r="BV12" s="15" t="s">
        <v>371</v>
      </c>
      <c r="BW12" s="15" t="s">
        <v>371</v>
      </c>
      <c r="BX12" s="15" t="s">
        <v>371</v>
      </c>
      <c r="BY12" s="15" t="s">
        <v>371</v>
      </c>
      <c r="BZ12" s="15" t="s">
        <v>371</v>
      </c>
      <c r="CA12" s="15" t="s">
        <v>371</v>
      </c>
      <c r="CB12" s="15" t="s">
        <v>371</v>
      </c>
      <c r="CC12" s="15" t="s">
        <v>371</v>
      </c>
      <c r="CD12" s="15" t="s">
        <v>371</v>
      </c>
      <c r="CE12" s="15" t="s">
        <v>371</v>
      </c>
      <c r="CF12" s="15" t="s">
        <v>371</v>
      </c>
      <c r="CG12" s="15" t="s">
        <v>371</v>
      </c>
      <c r="CH12" s="15" t="s">
        <v>371</v>
      </c>
      <c r="CI12" s="15" t="s">
        <v>371</v>
      </c>
      <c r="CJ12" s="15" t="s">
        <v>371</v>
      </c>
      <c r="CK12" s="15" t="s">
        <v>371</v>
      </c>
      <c r="CL12" s="15" t="s">
        <v>371</v>
      </c>
      <c r="CM12" s="15" t="s">
        <v>371</v>
      </c>
      <c r="CN12" s="15" t="s">
        <v>371</v>
      </c>
      <c r="CO12" s="15" t="s">
        <v>371</v>
      </c>
      <c r="CP12" s="15" t="s">
        <v>371</v>
      </c>
      <c r="CQ12" s="15" t="s">
        <v>371</v>
      </c>
      <c r="CR12" s="15" t="s">
        <v>371</v>
      </c>
      <c r="CS12" s="15" t="s">
        <v>371</v>
      </c>
      <c r="CT12" s="15" t="s">
        <v>371</v>
      </c>
      <c r="CU12" s="15" t="s">
        <v>371</v>
      </c>
      <c r="CV12" s="15" t="s">
        <v>371</v>
      </c>
      <c r="CW12" s="15" t="s">
        <v>371</v>
      </c>
      <c r="CX12" s="15" t="s">
        <v>371</v>
      </c>
      <c r="CY12" s="15" t="s">
        <v>371</v>
      </c>
      <c r="CZ12" s="15" t="s">
        <v>371</v>
      </c>
      <c r="DA12" s="15" t="s">
        <v>371</v>
      </c>
      <c r="DB12" s="15" t="s">
        <v>371</v>
      </c>
      <c r="DC12" s="15" t="s">
        <v>371</v>
      </c>
      <c r="DD12" s="15" t="s">
        <v>371</v>
      </c>
      <c r="DE12" s="15" t="s">
        <v>371</v>
      </c>
      <c r="DF12" s="15" t="s">
        <v>371</v>
      </c>
      <c r="DG12" s="15" t="s">
        <v>371</v>
      </c>
      <c r="DH12" s="15" t="s">
        <v>371</v>
      </c>
      <c r="DI12" s="15" t="s">
        <v>371</v>
      </c>
      <c r="DJ12" s="15" t="s">
        <v>371</v>
      </c>
      <c r="DK12" s="15" t="s">
        <v>371</v>
      </c>
      <c r="DL12" s="15" t="s">
        <v>371</v>
      </c>
      <c r="DM12" s="15" t="s">
        <v>371</v>
      </c>
      <c r="DN12" s="15" t="s">
        <v>371</v>
      </c>
      <c r="DO12" s="15" t="s">
        <v>371</v>
      </c>
      <c r="DP12" s="15" t="s">
        <v>371</v>
      </c>
      <c r="DQ12" s="15" t="s">
        <v>371</v>
      </c>
      <c r="DR12" s="15" t="s">
        <v>371</v>
      </c>
      <c r="DS12" s="15" t="s">
        <v>371</v>
      </c>
      <c r="DT12" s="15" t="s">
        <v>371</v>
      </c>
      <c r="DU12" s="15" t="s">
        <v>371</v>
      </c>
      <c r="DV12" s="15" t="s">
        <v>371</v>
      </c>
      <c r="DW12" s="15" t="s">
        <v>371</v>
      </c>
      <c r="DX12" s="15" t="s">
        <v>371</v>
      </c>
      <c r="DY12" s="15" t="s">
        <v>371</v>
      </c>
      <c r="DZ12" s="15" t="s">
        <v>371</v>
      </c>
      <c r="EA12" s="15" t="s">
        <v>371</v>
      </c>
      <c r="EB12" s="15" t="s">
        <v>371</v>
      </c>
      <c r="EC12" s="15" t="s">
        <v>371</v>
      </c>
      <c r="ED12" s="15" t="s">
        <v>371</v>
      </c>
      <c r="EE12" s="15" t="s">
        <v>371</v>
      </c>
      <c r="EF12" s="15" t="s">
        <v>371</v>
      </c>
      <c r="EG12" s="15" t="s">
        <v>371</v>
      </c>
      <c r="EH12" s="15" t="s">
        <v>371</v>
      </c>
      <c r="EI12" s="15" t="s">
        <v>371</v>
      </c>
      <c r="EJ12" s="15" t="s">
        <v>371</v>
      </c>
      <c r="EK12" s="15" t="s">
        <v>371</v>
      </c>
      <c r="EL12" s="15" t="s">
        <v>371</v>
      </c>
      <c r="EM12" s="15" t="s">
        <v>371</v>
      </c>
      <c r="EN12" s="15">
        <v>169025.07569299999</v>
      </c>
      <c r="EO12" s="15">
        <v>173686.47433999999</v>
      </c>
      <c r="EP12" s="15">
        <v>174536.25395000001</v>
      </c>
      <c r="EQ12" s="15">
        <v>177747.26988499999</v>
      </c>
      <c r="ER12" s="15">
        <v>183220.55606100001</v>
      </c>
      <c r="ES12" s="15">
        <v>185391.25459600001</v>
      </c>
      <c r="ET12" s="15">
        <v>187563.35013199999</v>
      </c>
      <c r="EU12" s="15">
        <v>190046.49867500001</v>
      </c>
      <c r="EV12" s="15">
        <v>192126.47024299999</v>
      </c>
      <c r="EW12" s="15">
        <v>196637.40056899999</v>
      </c>
      <c r="EX12" s="15">
        <v>201296.064166</v>
      </c>
      <c r="EY12" s="15">
        <v>205413.54061</v>
      </c>
      <c r="EZ12" s="15">
        <v>204579.665209</v>
      </c>
      <c r="FA12" s="15">
        <v>208675.973271</v>
      </c>
      <c r="FB12" s="15">
        <v>207707.92884099999</v>
      </c>
      <c r="FC12" s="15">
        <v>200420.93792699999</v>
      </c>
      <c r="FD12" s="15">
        <v>199782.074555</v>
      </c>
      <c r="FE12" s="15">
        <v>200329.47032299999</v>
      </c>
      <c r="FF12" s="15">
        <v>205344.266959</v>
      </c>
      <c r="FG12" s="15">
        <v>209934.46256399999</v>
      </c>
      <c r="FH12" s="15">
        <v>210711.590096</v>
      </c>
      <c r="FI12" s="15">
        <v>210673.311888</v>
      </c>
      <c r="FJ12" s="15">
        <v>213840.167391</v>
      </c>
      <c r="FK12" s="15">
        <v>216512.62315999999</v>
      </c>
      <c r="FL12" s="15">
        <v>218950.25542900001</v>
      </c>
      <c r="FM12" s="15">
        <v>220678.847607</v>
      </c>
      <c r="FN12" s="15">
        <v>219288.87834</v>
      </c>
      <c r="FO12" s="15">
        <v>221337.425559</v>
      </c>
      <c r="FP12" s="15">
        <v>223364.78947600001</v>
      </c>
      <c r="FQ12" s="15">
        <v>222817.07988</v>
      </c>
      <c r="FR12" s="15">
        <v>224258.63949599999</v>
      </c>
      <c r="FS12" s="15">
        <v>228889.22849499999</v>
      </c>
      <c r="FT12" s="15">
        <v>225463.690466</v>
      </c>
      <c r="FU12" s="15">
        <v>226691.616045</v>
      </c>
      <c r="FV12" s="15">
        <v>228147.734666</v>
      </c>
      <c r="FW12" s="15">
        <v>229231.16662900001</v>
      </c>
      <c r="FX12" s="15">
        <v>234852.206729</v>
      </c>
      <c r="FY12" s="15">
        <v>239354.97743</v>
      </c>
      <c r="FZ12" s="15">
        <v>246693.41594899999</v>
      </c>
      <c r="GA12" s="15">
        <v>251377.11108900001</v>
      </c>
      <c r="GB12" s="15">
        <v>251441.770808</v>
      </c>
      <c r="GC12" s="15">
        <v>255026.29208000001</v>
      </c>
      <c r="GD12" s="15">
        <v>262031.388851</v>
      </c>
      <c r="GE12" s="15">
        <v>264072.757445</v>
      </c>
      <c r="GF12" s="15">
        <v>266141.07145500003</v>
      </c>
      <c r="GG12" s="15">
        <v>270630.78655600001</v>
      </c>
      <c r="GH12" s="15">
        <v>274686.36408799997</v>
      </c>
      <c r="GI12" s="15">
        <v>280758.03950999997</v>
      </c>
      <c r="GJ12" s="15">
        <v>283504.09191000002</v>
      </c>
      <c r="GK12" s="15">
        <v>285699.20649200003</v>
      </c>
      <c r="GL12" s="15">
        <v>286913.52174300002</v>
      </c>
      <c r="GM12" s="15">
        <v>293136.55818599998</v>
      </c>
      <c r="GN12" s="15">
        <v>298713.87402599998</v>
      </c>
      <c r="GO12" s="15">
        <v>298633.79654700001</v>
      </c>
      <c r="GP12" s="15">
        <v>296741.458874</v>
      </c>
      <c r="GQ12" s="15">
        <v>292735.93809700001</v>
      </c>
      <c r="GR12" s="15">
        <v>289013.94751799997</v>
      </c>
      <c r="GS12" s="15">
        <v>290074.148392</v>
      </c>
      <c r="GT12" s="15">
        <v>295164.71752100001</v>
      </c>
      <c r="GU12" s="15">
        <v>299766.39117000002</v>
      </c>
      <c r="GV12" s="15">
        <v>296322.01205700001</v>
      </c>
      <c r="GW12" s="15">
        <v>309002.42537100002</v>
      </c>
      <c r="GX12" s="15">
        <v>316810.56147199997</v>
      </c>
      <c r="GY12" s="15">
        <v>319375.65256000002</v>
      </c>
      <c r="GZ12" s="15">
        <v>323695.98872700002</v>
      </c>
      <c r="HA12" s="15">
        <v>325529.135694</v>
      </c>
      <c r="HB12" s="15">
        <v>327361.67645600002</v>
      </c>
      <c r="HC12" s="15">
        <v>336802.68274399999</v>
      </c>
      <c r="HD12" s="15">
        <v>339422.093184</v>
      </c>
      <c r="HE12" s="15">
        <v>345267.56825299998</v>
      </c>
      <c r="HF12" s="15">
        <v>347858.55588300002</v>
      </c>
      <c r="HG12" s="15">
        <v>353654.34494500002</v>
      </c>
      <c r="HH12" s="15">
        <v>357062.58160899999</v>
      </c>
      <c r="HI12" s="15">
        <v>357375.69198499998</v>
      </c>
      <c r="HJ12" s="15">
        <v>363451.49318699999</v>
      </c>
      <c r="HK12" s="15">
        <v>364206.39736499998</v>
      </c>
      <c r="HL12" s="15">
        <v>365856.80996799999</v>
      </c>
      <c r="HM12" s="15">
        <v>365761.44369500002</v>
      </c>
      <c r="HN12" s="15">
        <v>366249.93169</v>
      </c>
      <c r="HO12" s="15">
        <v>370422.89863900002</v>
      </c>
      <c r="HP12" s="15">
        <v>374016.240238</v>
      </c>
      <c r="HQ12" s="15">
        <v>374050.083774</v>
      </c>
      <c r="HR12" s="15">
        <v>375227.56823600002</v>
      </c>
      <c r="HS12" s="15">
        <v>375595.804099</v>
      </c>
      <c r="HT12" s="15">
        <v>380504.85405199998</v>
      </c>
    </row>
    <row r="13" spans="1:228" ht="15" x14ac:dyDescent="0.25">
      <c r="A13" s="13" t="s">
        <v>372</v>
      </c>
      <c r="B13" s="14" t="s">
        <v>368</v>
      </c>
      <c r="C13" s="12" t="s">
        <v>369</v>
      </c>
      <c r="D13" s="16" t="s">
        <v>371</v>
      </c>
      <c r="E13" s="16" t="s">
        <v>371</v>
      </c>
      <c r="F13" s="16" t="s">
        <v>371</v>
      </c>
      <c r="G13" s="16" t="s">
        <v>371</v>
      </c>
      <c r="H13" s="16" t="s">
        <v>371</v>
      </c>
      <c r="I13" s="16" t="s">
        <v>371</v>
      </c>
      <c r="J13" s="16" t="s">
        <v>371</v>
      </c>
      <c r="K13" s="16" t="s">
        <v>371</v>
      </c>
      <c r="L13" s="16" t="s">
        <v>371</v>
      </c>
      <c r="M13" s="16" t="s">
        <v>371</v>
      </c>
      <c r="N13" s="16" t="s">
        <v>371</v>
      </c>
      <c r="O13" s="16" t="s">
        <v>371</v>
      </c>
      <c r="P13" s="16" t="s">
        <v>371</v>
      </c>
      <c r="Q13" s="16" t="s">
        <v>371</v>
      </c>
      <c r="R13" s="16" t="s">
        <v>371</v>
      </c>
      <c r="S13" s="16" t="s">
        <v>371</v>
      </c>
      <c r="T13" s="16" t="s">
        <v>371</v>
      </c>
      <c r="U13" s="16" t="s">
        <v>371</v>
      </c>
      <c r="V13" s="16" t="s">
        <v>371</v>
      </c>
      <c r="W13" s="16" t="s">
        <v>371</v>
      </c>
      <c r="X13" s="16" t="s">
        <v>371</v>
      </c>
      <c r="Y13" s="16" t="s">
        <v>371</v>
      </c>
      <c r="Z13" s="16" t="s">
        <v>371</v>
      </c>
      <c r="AA13" s="16" t="s">
        <v>371</v>
      </c>
      <c r="AB13" s="16" t="s">
        <v>371</v>
      </c>
      <c r="AC13" s="16" t="s">
        <v>371</v>
      </c>
      <c r="AD13" s="16" t="s">
        <v>371</v>
      </c>
      <c r="AE13" s="16" t="s">
        <v>371</v>
      </c>
      <c r="AF13" s="16" t="s">
        <v>371</v>
      </c>
      <c r="AG13" s="16" t="s">
        <v>371</v>
      </c>
      <c r="AH13" s="16" t="s">
        <v>371</v>
      </c>
      <c r="AI13" s="16" t="s">
        <v>371</v>
      </c>
      <c r="AJ13" s="16" t="s">
        <v>371</v>
      </c>
      <c r="AK13" s="16" t="s">
        <v>371</v>
      </c>
      <c r="AL13" s="16" t="s">
        <v>371</v>
      </c>
      <c r="AM13" s="16" t="s">
        <v>371</v>
      </c>
      <c r="AN13" s="16" t="s">
        <v>371</v>
      </c>
      <c r="AO13" s="16" t="s">
        <v>371</v>
      </c>
      <c r="AP13" s="16" t="s">
        <v>371</v>
      </c>
      <c r="AQ13" s="16" t="s">
        <v>371</v>
      </c>
      <c r="AR13" s="16" t="s">
        <v>371</v>
      </c>
      <c r="AS13" s="16" t="s">
        <v>371</v>
      </c>
      <c r="AT13" s="16" t="s">
        <v>371</v>
      </c>
      <c r="AU13" s="16" t="s">
        <v>371</v>
      </c>
      <c r="AV13" s="16" t="s">
        <v>371</v>
      </c>
      <c r="AW13" s="16" t="s">
        <v>371</v>
      </c>
      <c r="AX13" s="16" t="s">
        <v>371</v>
      </c>
      <c r="AY13" s="16" t="s">
        <v>371</v>
      </c>
      <c r="AZ13" s="16" t="s">
        <v>371</v>
      </c>
      <c r="BA13" s="16" t="s">
        <v>371</v>
      </c>
      <c r="BB13" s="16" t="s">
        <v>371</v>
      </c>
      <c r="BC13" s="16" t="s">
        <v>371</v>
      </c>
      <c r="BD13" s="16" t="s">
        <v>371</v>
      </c>
      <c r="BE13" s="16" t="s">
        <v>371</v>
      </c>
      <c r="BF13" s="16" t="s">
        <v>371</v>
      </c>
      <c r="BG13" s="16" t="s">
        <v>371</v>
      </c>
      <c r="BH13" s="16" t="s">
        <v>371</v>
      </c>
      <c r="BI13" s="16" t="s">
        <v>371</v>
      </c>
      <c r="BJ13" s="16" t="s">
        <v>371</v>
      </c>
      <c r="BK13" s="16" t="s">
        <v>371</v>
      </c>
      <c r="BL13" s="16" t="s">
        <v>371</v>
      </c>
      <c r="BM13" s="16" t="s">
        <v>371</v>
      </c>
      <c r="BN13" s="16" t="s">
        <v>371</v>
      </c>
      <c r="BO13" s="16" t="s">
        <v>371</v>
      </c>
      <c r="BP13" s="16" t="s">
        <v>371</v>
      </c>
      <c r="BQ13" s="16" t="s">
        <v>371</v>
      </c>
      <c r="BR13" s="16" t="s">
        <v>371</v>
      </c>
      <c r="BS13" s="16" t="s">
        <v>371</v>
      </c>
      <c r="BT13" s="16" t="s">
        <v>371</v>
      </c>
      <c r="BU13" s="16" t="s">
        <v>371</v>
      </c>
      <c r="BV13" s="16" t="s">
        <v>371</v>
      </c>
      <c r="BW13" s="16" t="s">
        <v>371</v>
      </c>
      <c r="BX13" s="16" t="s">
        <v>371</v>
      </c>
      <c r="BY13" s="16" t="s">
        <v>371</v>
      </c>
      <c r="BZ13" s="16" t="s">
        <v>371</v>
      </c>
      <c r="CA13" s="16" t="s">
        <v>371</v>
      </c>
      <c r="CB13" s="16" t="s">
        <v>371</v>
      </c>
      <c r="CC13" s="16" t="s">
        <v>371</v>
      </c>
      <c r="CD13" s="16" t="s">
        <v>371</v>
      </c>
      <c r="CE13" s="16" t="s">
        <v>371</v>
      </c>
      <c r="CF13" s="16" t="s">
        <v>371</v>
      </c>
      <c r="CG13" s="16" t="s">
        <v>371</v>
      </c>
      <c r="CH13" s="16" t="s">
        <v>371</v>
      </c>
      <c r="CI13" s="16" t="s">
        <v>371</v>
      </c>
      <c r="CJ13" s="16" t="s">
        <v>371</v>
      </c>
      <c r="CK13" s="16" t="s">
        <v>371</v>
      </c>
      <c r="CL13" s="16" t="s">
        <v>371</v>
      </c>
      <c r="CM13" s="16" t="s">
        <v>371</v>
      </c>
      <c r="CN13" s="16" t="s">
        <v>371</v>
      </c>
      <c r="CO13" s="16" t="s">
        <v>371</v>
      </c>
      <c r="CP13" s="16" t="s">
        <v>371</v>
      </c>
      <c r="CQ13" s="16" t="s">
        <v>371</v>
      </c>
      <c r="CR13" s="16" t="s">
        <v>371</v>
      </c>
      <c r="CS13" s="16" t="s">
        <v>371</v>
      </c>
      <c r="CT13" s="16" t="s">
        <v>371</v>
      </c>
      <c r="CU13" s="16" t="s">
        <v>371</v>
      </c>
      <c r="CV13" s="16" t="s">
        <v>371</v>
      </c>
      <c r="CW13" s="16" t="s">
        <v>371</v>
      </c>
      <c r="CX13" s="16" t="s">
        <v>371</v>
      </c>
      <c r="CY13" s="16" t="s">
        <v>371</v>
      </c>
      <c r="CZ13" s="16" t="s">
        <v>371</v>
      </c>
      <c r="DA13" s="16" t="s">
        <v>371</v>
      </c>
      <c r="DB13" s="16" t="s">
        <v>371</v>
      </c>
      <c r="DC13" s="16" t="s">
        <v>371</v>
      </c>
      <c r="DD13" s="16" t="s">
        <v>371</v>
      </c>
      <c r="DE13" s="16" t="s">
        <v>371</v>
      </c>
      <c r="DF13" s="16" t="s">
        <v>371</v>
      </c>
      <c r="DG13" s="16" t="s">
        <v>371</v>
      </c>
      <c r="DH13" s="16" t="s">
        <v>371</v>
      </c>
      <c r="DI13" s="16" t="s">
        <v>371</v>
      </c>
      <c r="DJ13" s="16" t="s">
        <v>371</v>
      </c>
      <c r="DK13" s="16" t="s">
        <v>371</v>
      </c>
      <c r="DL13" s="16" t="s">
        <v>371</v>
      </c>
      <c r="DM13" s="16" t="s">
        <v>371</v>
      </c>
      <c r="DN13" s="16" t="s">
        <v>371</v>
      </c>
      <c r="DO13" s="16" t="s">
        <v>371</v>
      </c>
      <c r="DP13" s="16" t="s">
        <v>371</v>
      </c>
      <c r="DQ13" s="16" t="s">
        <v>371</v>
      </c>
      <c r="DR13" s="16" t="s">
        <v>371</v>
      </c>
      <c r="DS13" s="16" t="s">
        <v>371</v>
      </c>
      <c r="DT13" s="16" t="s">
        <v>371</v>
      </c>
      <c r="DU13" s="16" t="s">
        <v>371</v>
      </c>
      <c r="DV13" s="16" t="s">
        <v>371</v>
      </c>
      <c r="DW13" s="16" t="s">
        <v>371</v>
      </c>
      <c r="DX13" s="16" t="s">
        <v>371</v>
      </c>
      <c r="DY13" s="16" t="s">
        <v>371</v>
      </c>
      <c r="DZ13" s="16" t="s">
        <v>371</v>
      </c>
      <c r="EA13" s="16" t="s">
        <v>371</v>
      </c>
      <c r="EB13" s="16" t="s">
        <v>371</v>
      </c>
      <c r="EC13" s="16" t="s">
        <v>371</v>
      </c>
      <c r="ED13" s="16" t="s">
        <v>371</v>
      </c>
      <c r="EE13" s="16" t="s">
        <v>371</v>
      </c>
      <c r="EF13" s="16" t="s">
        <v>371</v>
      </c>
      <c r="EG13" s="16" t="s">
        <v>371</v>
      </c>
      <c r="EH13" s="16" t="s">
        <v>371</v>
      </c>
      <c r="EI13" s="16" t="s">
        <v>371</v>
      </c>
      <c r="EJ13" s="16" t="s">
        <v>371</v>
      </c>
      <c r="EK13" s="16" t="s">
        <v>371</v>
      </c>
      <c r="EL13" s="16" t="s">
        <v>371</v>
      </c>
      <c r="EM13" s="16" t="s">
        <v>371</v>
      </c>
      <c r="EN13" s="16">
        <v>187028.74804599999</v>
      </c>
      <c r="EO13" s="16">
        <v>187768.68025899999</v>
      </c>
      <c r="EP13" s="16">
        <v>193249.77475700001</v>
      </c>
      <c r="EQ13" s="16">
        <v>191760.58345500001</v>
      </c>
      <c r="ER13" s="16">
        <v>196617.199031</v>
      </c>
      <c r="ES13" s="16">
        <v>197613.47209</v>
      </c>
      <c r="ET13" s="16">
        <v>198710.43384499999</v>
      </c>
      <c r="EU13" s="16">
        <v>198483.23883799999</v>
      </c>
      <c r="EV13" s="16">
        <v>198040.61017900001</v>
      </c>
      <c r="EW13" s="16">
        <v>196809.97055299999</v>
      </c>
      <c r="EX13" s="16">
        <v>195796.77261300001</v>
      </c>
      <c r="EY13" s="16">
        <v>195215.01569900001</v>
      </c>
      <c r="EZ13" s="16">
        <v>195592.81345799999</v>
      </c>
      <c r="FA13" s="16">
        <v>195853.284503</v>
      </c>
      <c r="FB13" s="16">
        <v>195918.68912600001</v>
      </c>
      <c r="FC13" s="16">
        <v>196127.52494199999</v>
      </c>
      <c r="FD13" s="16">
        <v>195953.112612</v>
      </c>
      <c r="FE13" s="16">
        <v>197097.98038600001</v>
      </c>
      <c r="FF13" s="16">
        <v>199285.306063</v>
      </c>
      <c r="FG13" s="16">
        <v>201100.57122700001</v>
      </c>
      <c r="FH13" s="16">
        <v>203443.66317799999</v>
      </c>
      <c r="FI13" s="16">
        <v>206751.47332600001</v>
      </c>
      <c r="FJ13" s="16">
        <v>209428.47309099999</v>
      </c>
      <c r="FK13" s="16">
        <v>210709.02677299999</v>
      </c>
      <c r="FL13" s="16">
        <v>212141.61751700001</v>
      </c>
      <c r="FM13" s="16">
        <v>213501.91894100001</v>
      </c>
      <c r="FN13" s="16">
        <v>214408.97779899999</v>
      </c>
      <c r="FO13" s="16">
        <v>215515.11915099999</v>
      </c>
      <c r="FP13" s="16">
        <v>215606.62825099999</v>
      </c>
      <c r="FQ13" s="16">
        <v>215964.91936900001</v>
      </c>
      <c r="FR13" s="16">
        <v>217749.49025800001</v>
      </c>
      <c r="FS13" s="16">
        <v>219579.959129</v>
      </c>
      <c r="FT13" s="16">
        <v>221847.319411</v>
      </c>
      <c r="FU13" s="16">
        <v>223527.18552999999</v>
      </c>
      <c r="FV13" s="16">
        <v>226390.35898300001</v>
      </c>
      <c r="FW13" s="16">
        <v>228419.049761</v>
      </c>
      <c r="FX13" s="16">
        <v>231016.588647</v>
      </c>
      <c r="FY13" s="16">
        <v>232877.46492999999</v>
      </c>
      <c r="FZ13" s="16">
        <v>237431.118411</v>
      </c>
      <c r="GA13" s="16">
        <v>241964.40466199999</v>
      </c>
      <c r="GB13" s="16">
        <v>245935.727503</v>
      </c>
      <c r="GC13" s="16">
        <v>249201.08201799999</v>
      </c>
      <c r="GD13" s="16">
        <v>252939.47260400001</v>
      </c>
      <c r="GE13" s="16">
        <v>256660.651446</v>
      </c>
      <c r="GF13" s="16">
        <v>262552.51794699999</v>
      </c>
      <c r="GG13" s="16">
        <v>267344.26720599999</v>
      </c>
      <c r="GH13" s="16">
        <v>271033.31746200001</v>
      </c>
      <c r="GI13" s="16">
        <v>274858.34048800002</v>
      </c>
      <c r="GJ13" s="16">
        <v>278911.419108</v>
      </c>
      <c r="GK13" s="16">
        <v>281408.84302199999</v>
      </c>
      <c r="GL13" s="16">
        <v>285518.720394</v>
      </c>
      <c r="GM13" s="16">
        <v>289259.97960399999</v>
      </c>
      <c r="GN13" s="16">
        <v>289934.67993099999</v>
      </c>
      <c r="GO13" s="16">
        <v>292436.98050499998</v>
      </c>
      <c r="GP13" s="16">
        <v>292918.04872199998</v>
      </c>
      <c r="GQ13" s="16">
        <v>288574.37850699999</v>
      </c>
      <c r="GR13" s="16">
        <v>277864.65827000001</v>
      </c>
      <c r="GS13" s="16">
        <v>275799.53596900002</v>
      </c>
      <c r="GT13" s="16">
        <v>277330.80737400003</v>
      </c>
      <c r="GU13" s="16">
        <v>278220.36762600002</v>
      </c>
      <c r="GV13" s="16">
        <v>279477.68545400002</v>
      </c>
      <c r="GW13" s="16">
        <v>282653.25204300001</v>
      </c>
      <c r="GX13" s="16">
        <v>284559.73944500001</v>
      </c>
      <c r="GY13" s="16">
        <v>286220.09892299998</v>
      </c>
      <c r="GZ13" s="16">
        <v>288325.66882000002</v>
      </c>
      <c r="HA13" s="16">
        <v>289015.85971500003</v>
      </c>
      <c r="HB13" s="16">
        <v>288684.53366199997</v>
      </c>
      <c r="HC13" s="16">
        <v>289644.66206100001</v>
      </c>
      <c r="HD13" s="16">
        <v>288505.244672</v>
      </c>
      <c r="HE13" s="16">
        <v>287380.17040300003</v>
      </c>
      <c r="HF13" s="16">
        <v>285970.81551099999</v>
      </c>
      <c r="HG13" s="16">
        <v>285486.01808299997</v>
      </c>
      <c r="HH13" s="16">
        <v>283259.39225999999</v>
      </c>
      <c r="HI13" s="16">
        <v>284119.69254900003</v>
      </c>
      <c r="HJ13" s="16">
        <v>285059.74057999998</v>
      </c>
      <c r="HK13" s="16">
        <v>289323.94991600001</v>
      </c>
      <c r="HL13" s="16">
        <v>288675.06720300001</v>
      </c>
      <c r="HM13" s="16">
        <v>291422.92197800003</v>
      </c>
      <c r="HN13" s="16">
        <v>294778.92500599998</v>
      </c>
      <c r="HO13" s="16">
        <v>297887.07893399999</v>
      </c>
      <c r="HP13" s="16">
        <v>302006.99648999999</v>
      </c>
      <c r="HQ13" s="16">
        <v>306007.00556999998</v>
      </c>
      <c r="HR13" s="16">
        <v>308971.15458199999</v>
      </c>
      <c r="HS13" s="16">
        <v>309882.51637500001</v>
      </c>
      <c r="HT13" s="16">
        <v>311078.73251599999</v>
      </c>
    </row>
    <row r="14" spans="1:228" ht="15" x14ac:dyDescent="0.25">
      <c r="A14" s="13" t="s">
        <v>5</v>
      </c>
      <c r="B14" s="14" t="s">
        <v>368</v>
      </c>
      <c r="C14" s="12" t="s">
        <v>369</v>
      </c>
      <c r="D14" s="15">
        <v>70229.805773</v>
      </c>
      <c r="E14" s="15">
        <v>70667.198776999998</v>
      </c>
      <c r="F14" s="15">
        <v>71388.317662000001</v>
      </c>
      <c r="G14" s="15">
        <v>72393.182694999996</v>
      </c>
      <c r="H14" s="15">
        <v>73681.753345000005</v>
      </c>
      <c r="I14" s="15">
        <v>75008.239224999998</v>
      </c>
      <c r="J14" s="15">
        <v>76372.680863000001</v>
      </c>
      <c r="K14" s="15">
        <v>77775.017466000005</v>
      </c>
      <c r="L14" s="15">
        <v>79215.309827999998</v>
      </c>
      <c r="M14" s="15">
        <v>80105.172762000002</v>
      </c>
      <c r="N14" s="15">
        <v>80444.667063000001</v>
      </c>
      <c r="O14" s="15">
        <v>80233.752200999996</v>
      </c>
      <c r="P14" s="15">
        <v>79472.428176000001</v>
      </c>
      <c r="Q14" s="15">
        <v>79582.708601999999</v>
      </c>
      <c r="R14" s="15">
        <v>80564.593479999996</v>
      </c>
      <c r="S14" s="15">
        <v>82418.062544</v>
      </c>
      <c r="T14" s="15">
        <v>85143.136058999997</v>
      </c>
      <c r="U14" s="15">
        <v>87364.936073999997</v>
      </c>
      <c r="V14" s="15">
        <v>89083.462587999995</v>
      </c>
      <c r="W14" s="15">
        <v>90298.715599999996</v>
      </c>
      <c r="X14" s="15">
        <v>91010.695112000001</v>
      </c>
      <c r="Y14" s="15">
        <v>91683.178748999999</v>
      </c>
      <c r="Z14" s="15">
        <v>92316.146246999997</v>
      </c>
      <c r="AA14" s="15">
        <v>92909.617868999994</v>
      </c>
      <c r="AB14" s="15">
        <v>93463.573352000007</v>
      </c>
      <c r="AC14" s="15">
        <v>94100.208757999993</v>
      </c>
      <c r="AD14" s="15">
        <v>94819.503821999999</v>
      </c>
      <c r="AE14" s="15">
        <v>95621.499072999999</v>
      </c>
      <c r="AF14" s="15">
        <v>96506.133717999997</v>
      </c>
      <c r="AG14" s="15">
        <v>97351.292753000002</v>
      </c>
      <c r="AH14" s="15">
        <v>98156.955912999998</v>
      </c>
      <c r="AI14" s="15">
        <v>98923.123198000001</v>
      </c>
      <c r="AJ14" s="15">
        <v>99649.794607999997</v>
      </c>
      <c r="AK14" s="15">
        <v>100728.179925</v>
      </c>
      <c r="AL14" s="15">
        <v>102158.27914899999</v>
      </c>
      <c r="AM14" s="15">
        <v>103940.09228</v>
      </c>
      <c r="AN14" s="15">
        <v>106073.639582</v>
      </c>
      <c r="AO14" s="15">
        <v>107715.383197</v>
      </c>
      <c r="AP14" s="15">
        <v>108865.302859</v>
      </c>
      <c r="AQ14" s="15">
        <v>109523.398568</v>
      </c>
      <c r="AR14" s="15">
        <v>109689.710854</v>
      </c>
      <c r="AS14" s="15">
        <v>109973.679913</v>
      </c>
      <c r="AT14" s="15">
        <v>110375.326009</v>
      </c>
      <c r="AU14" s="15">
        <v>110894.649141</v>
      </c>
      <c r="AV14" s="15">
        <v>111531.64931199999</v>
      </c>
      <c r="AW14" s="15">
        <v>112442.344344</v>
      </c>
      <c r="AX14" s="15">
        <v>113626.713974</v>
      </c>
      <c r="AY14" s="15">
        <v>115084.778466</v>
      </c>
      <c r="AZ14" s="15">
        <v>116816.517555</v>
      </c>
      <c r="BA14" s="15">
        <v>118439.617658</v>
      </c>
      <c r="BB14" s="15">
        <v>119954.07877399999</v>
      </c>
      <c r="BC14" s="15">
        <v>121359.921168</v>
      </c>
      <c r="BD14" s="15">
        <v>122657.124574</v>
      </c>
      <c r="BE14" s="15">
        <v>123501.189316</v>
      </c>
      <c r="BF14" s="15">
        <v>123892.095128</v>
      </c>
      <c r="BG14" s="15">
        <v>123829.862274</v>
      </c>
      <c r="BH14" s="15">
        <v>123314.49075500001</v>
      </c>
      <c r="BI14" s="15">
        <v>122710.015407</v>
      </c>
      <c r="BJ14" s="15">
        <v>122016.476761</v>
      </c>
      <c r="BK14" s="15">
        <v>121233.834285</v>
      </c>
      <c r="BL14" s="15">
        <v>120362.108246</v>
      </c>
      <c r="BM14" s="15">
        <v>120473.01687799999</v>
      </c>
      <c r="BN14" s="15">
        <v>121566.53991599999</v>
      </c>
      <c r="BO14" s="15">
        <v>123642.697625</v>
      </c>
      <c r="BP14" s="15">
        <v>126701.490005</v>
      </c>
      <c r="BQ14" s="15">
        <v>128995.1486</v>
      </c>
      <c r="BR14" s="15">
        <v>130523.673409</v>
      </c>
      <c r="BS14" s="15">
        <v>131287.08469600001</v>
      </c>
      <c r="BT14" s="15">
        <v>129714.099164</v>
      </c>
      <c r="BU14" s="15">
        <v>129623.455219</v>
      </c>
      <c r="BV14" s="15">
        <v>133888.11806199999</v>
      </c>
      <c r="BW14" s="15">
        <v>132675.215753</v>
      </c>
      <c r="BX14" s="15">
        <v>130144.014498</v>
      </c>
      <c r="BY14" s="15">
        <v>132978.84155799999</v>
      </c>
      <c r="BZ14" s="15">
        <v>135136.05801499999</v>
      </c>
      <c r="CA14" s="15">
        <v>135404.524588</v>
      </c>
      <c r="CB14" s="15">
        <v>136654.085716</v>
      </c>
      <c r="CC14" s="15">
        <v>139028.09379399999</v>
      </c>
      <c r="CD14" s="15">
        <v>138100.11298400001</v>
      </c>
      <c r="CE14" s="15">
        <v>138799.36627299999</v>
      </c>
      <c r="CF14" s="15">
        <v>140924.36187699999</v>
      </c>
      <c r="CG14" s="15">
        <v>137332.28399500001</v>
      </c>
      <c r="CH14" s="15">
        <v>135509.009314</v>
      </c>
      <c r="CI14" s="15">
        <v>136370.60300999999</v>
      </c>
      <c r="CJ14" s="15">
        <v>136583.86857600001</v>
      </c>
      <c r="CK14" s="15">
        <v>135580.685512</v>
      </c>
      <c r="CL14" s="15">
        <v>136411.23370700001</v>
      </c>
      <c r="CM14" s="15">
        <v>136665.85949900001</v>
      </c>
      <c r="CN14" s="15">
        <v>138466.74170099999</v>
      </c>
      <c r="CO14" s="15">
        <v>140104.55396600001</v>
      </c>
      <c r="CP14" s="15">
        <v>141553.39802600001</v>
      </c>
      <c r="CQ14" s="15">
        <v>141581.64699899999</v>
      </c>
      <c r="CR14" s="15">
        <v>142309.16952600001</v>
      </c>
      <c r="CS14" s="15">
        <v>144645.201581</v>
      </c>
      <c r="CT14" s="15">
        <v>142778.82391100001</v>
      </c>
      <c r="CU14" s="15">
        <v>146118.91041099999</v>
      </c>
      <c r="CV14" s="15">
        <v>148015.76616999999</v>
      </c>
      <c r="CW14" s="15">
        <v>149892.31671300001</v>
      </c>
      <c r="CX14" s="15">
        <v>151259.61567200001</v>
      </c>
      <c r="CY14" s="15">
        <v>151963.124545</v>
      </c>
      <c r="CZ14" s="15">
        <v>152445.890182</v>
      </c>
      <c r="DA14" s="15">
        <v>154900.83541999999</v>
      </c>
      <c r="DB14" s="15">
        <v>158277.13491600001</v>
      </c>
      <c r="DC14" s="15">
        <v>161286.967813</v>
      </c>
      <c r="DD14" s="15">
        <v>162682.23204</v>
      </c>
      <c r="DE14" s="15">
        <v>162199.48666699999</v>
      </c>
      <c r="DF14" s="15">
        <v>162136.20004900001</v>
      </c>
      <c r="DG14" s="15">
        <v>162732.265552</v>
      </c>
      <c r="DH14" s="15">
        <v>160178.71234699999</v>
      </c>
      <c r="DI14" s="15">
        <v>165023.85714800001</v>
      </c>
      <c r="DJ14" s="15">
        <v>162744.05960000001</v>
      </c>
      <c r="DK14" s="15">
        <v>163713.968047</v>
      </c>
      <c r="DL14" s="15">
        <v>165318.48369200001</v>
      </c>
      <c r="DM14" s="15">
        <v>165409.45958600001</v>
      </c>
      <c r="DN14" s="15">
        <v>162264.604876</v>
      </c>
      <c r="DO14" s="15">
        <v>166256.627113</v>
      </c>
      <c r="DP14" s="15">
        <v>168135.82518300001</v>
      </c>
      <c r="DQ14" s="15">
        <v>164770.44490500001</v>
      </c>
      <c r="DR14" s="15">
        <v>162321.373834</v>
      </c>
      <c r="DS14" s="15">
        <v>165012.07688000001</v>
      </c>
      <c r="DT14" s="15">
        <v>164095.03986700001</v>
      </c>
      <c r="DU14" s="15">
        <v>167785.02213500001</v>
      </c>
      <c r="DV14" s="15">
        <v>168269.01389199999</v>
      </c>
      <c r="DW14" s="15">
        <v>166461.86872999999</v>
      </c>
      <c r="DX14" s="15">
        <v>166953.91542199999</v>
      </c>
      <c r="DY14" s="15">
        <v>168754.85634200001</v>
      </c>
      <c r="DZ14" s="15">
        <v>170005.03269299999</v>
      </c>
      <c r="EA14" s="15">
        <v>168330.23462599999</v>
      </c>
      <c r="EB14" s="15">
        <v>170755.96761200001</v>
      </c>
      <c r="EC14" s="15">
        <v>169393.26946700001</v>
      </c>
      <c r="ED14" s="15">
        <v>173988.30419299999</v>
      </c>
      <c r="EE14" s="15">
        <v>173221.971555</v>
      </c>
      <c r="EF14" s="15">
        <v>171141.50281000001</v>
      </c>
      <c r="EG14" s="15">
        <v>170433.79994900001</v>
      </c>
      <c r="EH14" s="15">
        <v>170716.28887399999</v>
      </c>
      <c r="EI14" s="15">
        <v>174452.01242799999</v>
      </c>
      <c r="EJ14" s="15">
        <v>176584.59653000001</v>
      </c>
      <c r="EK14" s="15">
        <v>181756.453504</v>
      </c>
      <c r="EL14" s="15">
        <v>180904.24897099999</v>
      </c>
      <c r="EM14" s="15">
        <v>185443.02280100001</v>
      </c>
      <c r="EN14" s="15">
        <v>186396.70847300001</v>
      </c>
      <c r="EO14" s="15">
        <v>185863.52854699999</v>
      </c>
      <c r="EP14" s="15">
        <v>186638.26530299999</v>
      </c>
      <c r="EQ14" s="15">
        <v>188003.99045700001</v>
      </c>
      <c r="ER14" s="15">
        <v>188032.37854599999</v>
      </c>
      <c r="ES14" s="15">
        <v>193124.169417</v>
      </c>
      <c r="ET14" s="15">
        <v>193670.25302</v>
      </c>
      <c r="EU14" s="15">
        <v>193736.31984499999</v>
      </c>
      <c r="EV14" s="15">
        <v>196167.88870400001</v>
      </c>
      <c r="EW14" s="15">
        <v>199536.78064700001</v>
      </c>
      <c r="EX14" s="15">
        <v>198973.66419099999</v>
      </c>
      <c r="EY14" s="15">
        <v>198946.30839600001</v>
      </c>
      <c r="EZ14" s="15">
        <v>201946.15518199999</v>
      </c>
      <c r="FA14" s="15">
        <v>200420.94058200001</v>
      </c>
      <c r="FB14" s="15">
        <v>204103.64994500001</v>
      </c>
      <c r="FC14" s="15">
        <v>204758.12443299999</v>
      </c>
      <c r="FD14" s="15">
        <v>206613.15701200001</v>
      </c>
      <c r="FE14" s="15">
        <v>207680.03301099999</v>
      </c>
      <c r="FF14" s="15">
        <v>208963.69078100001</v>
      </c>
      <c r="FG14" s="15">
        <v>211886.63165299999</v>
      </c>
      <c r="FH14" s="15">
        <v>213952.768384</v>
      </c>
      <c r="FI14" s="15">
        <v>216388.46642000001</v>
      </c>
      <c r="FJ14" s="15">
        <v>216986.16472999999</v>
      </c>
      <c r="FK14" s="15">
        <v>219108.045346</v>
      </c>
      <c r="FL14" s="15">
        <v>216729.12348800001</v>
      </c>
      <c r="FM14" s="15">
        <v>217787.22498699999</v>
      </c>
      <c r="FN14" s="15">
        <v>219742.390098</v>
      </c>
      <c r="FO14" s="15">
        <v>219309.34270400001</v>
      </c>
      <c r="FP14" s="15">
        <v>219356.312087</v>
      </c>
      <c r="FQ14" s="15">
        <v>219251.01808499999</v>
      </c>
      <c r="FR14" s="15">
        <v>219963.301045</v>
      </c>
      <c r="FS14" s="15">
        <v>219071.39890299999</v>
      </c>
      <c r="FT14" s="15">
        <v>220299.31278899999</v>
      </c>
      <c r="FU14" s="15">
        <v>218558.86486</v>
      </c>
      <c r="FV14" s="15">
        <v>219200.43567199999</v>
      </c>
      <c r="FW14" s="15">
        <v>223006.504185</v>
      </c>
      <c r="FX14" s="15">
        <v>224122.930303</v>
      </c>
      <c r="FY14" s="15">
        <v>225667.242344</v>
      </c>
      <c r="FZ14" s="15">
        <v>226097.19285600001</v>
      </c>
      <c r="GA14" s="15">
        <v>228428.629182</v>
      </c>
      <c r="GB14" s="15">
        <v>228096.23046799999</v>
      </c>
      <c r="GC14" s="15">
        <v>232335.86252200001</v>
      </c>
      <c r="GD14" s="15">
        <v>232627.48561800001</v>
      </c>
      <c r="GE14" s="15">
        <v>233294.34763599999</v>
      </c>
      <c r="GF14" s="15">
        <v>236295.74286299999</v>
      </c>
      <c r="GG14" s="15">
        <v>243053.65648400001</v>
      </c>
      <c r="GH14" s="15">
        <v>241372.56546899999</v>
      </c>
      <c r="GI14" s="15">
        <v>240803.77139499999</v>
      </c>
      <c r="GJ14" s="15">
        <v>241389.08217499999</v>
      </c>
      <c r="GK14" s="15">
        <v>240254.59091</v>
      </c>
      <c r="GL14" s="15">
        <v>242632.99661999999</v>
      </c>
      <c r="GM14" s="15">
        <v>245176.56939399999</v>
      </c>
      <c r="GN14" s="15">
        <v>244469.447904</v>
      </c>
      <c r="GO14" s="15">
        <v>242400.21429</v>
      </c>
      <c r="GP14" s="15">
        <v>240702.606569</v>
      </c>
      <c r="GQ14" s="15">
        <v>234920.210914</v>
      </c>
      <c r="GR14" s="15">
        <v>231297.37461200001</v>
      </c>
      <c r="GS14" s="15">
        <v>226943.15790699999</v>
      </c>
      <c r="GT14" s="15">
        <v>227800.478195</v>
      </c>
      <c r="GU14" s="15">
        <v>227480.46700999999</v>
      </c>
      <c r="GV14" s="15">
        <v>229135.75067199999</v>
      </c>
      <c r="GW14" s="15">
        <v>231279.30946399999</v>
      </c>
      <c r="GX14" s="15">
        <v>234192.95968900001</v>
      </c>
      <c r="GY14" s="15">
        <v>233758.88000100001</v>
      </c>
      <c r="GZ14" s="15">
        <v>234139.280394</v>
      </c>
      <c r="HA14" s="15">
        <v>236774.21119900001</v>
      </c>
      <c r="HB14" s="15">
        <v>233421.319816</v>
      </c>
      <c r="HC14" s="15">
        <v>234729.23649800001</v>
      </c>
      <c r="HD14" s="15">
        <v>234698.26767299999</v>
      </c>
      <c r="HE14" s="15">
        <v>234875.30611899999</v>
      </c>
      <c r="HF14" s="15">
        <v>234731.81723300001</v>
      </c>
      <c r="HG14" s="15">
        <v>234069.60053900001</v>
      </c>
      <c r="HH14" s="15">
        <v>233688.683999</v>
      </c>
      <c r="HI14" s="15">
        <v>232317.79737399999</v>
      </c>
      <c r="HJ14" s="15">
        <v>234561.48869900001</v>
      </c>
      <c r="HK14" s="15">
        <v>235519.457666</v>
      </c>
      <c r="HL14" s="15">
        <v>235867.85694</v>
      </c>
      <c r="HM14" s="15">
        <v>235995.86141400001</v>
      </c>
      <c r="HN14" s="15">
        <v>237660.95186999999</v>
      </c>
      <c r="HO14" s="15">
        <v>238374.78327099999</v>
      </c>
      <c r="HP14" s="15">
        <v>239327.07462</v>
      </c>
      <c r="HQ14" s="15">
        <v>240480.66332699999</v>
      </c>
      <c r="HR14" s="15">
        <v>238964.22322799999</v>
      </c>
      <c r="HS14" s="15">
        <v>238494.01324500001</v>
      </c>
      <c r="HT14" s="15">
        <v>240076.00402299999</v>
      </c>
    </row>
    <row r="15" spans="1:228" ht="15" x14ac:dyDescent="0.25">
      <c r="A15" s="13" t="s">
        <v>373</v>
      </c>
      <c r="B15" s="14" t="s">
        <v>368</v>
      </c>
      <c r="C15" s="12" t="s">
        <v>369</v>
      </c>
      <c r="D15" s="16" t="s">
        <v>371</v>
      </c>
      <c r="E15" s="16" t="s">
        <v>371</v>
      </c>
      <c r="F15" s="16" t="s">
        <v>371</v>
      </c>
      <c r="G15" s="16" t="s">
        <v>371</v>
      </c>
      <c r="H15" s="16" t="s">
        <v>371</v>
      </c>
      <c r="I15" s="16" t="s">
        <v>371</v>
      </c>
      <c r="J15" s="16" t="s">
        <v>371</v>
      </c>
      <c r="K15" s="16" t="s">
        <v>371</v>
      </c>
      <c r="L15" s="16" t="s">
        <v>371</v>
      </c>
      <c r="M15" s="16" t="s">
        <v>371</v>
      </c>
      <c r="N15" s="16" t="s">
        <v>371</v>
      </c>
      <c r="O15" s="16" t="s">
        <v>371</v>
      </c>
      <c r="P15" s="16" t="s">
        <v>371</v>
      </c>
      <c r="Q15" s="16" t="s">
        <v>371</v>
      </c>
      <c r="R15" s="16" t="s">
        <v>371</v>
      </c>
      <c r="S15" s="16" t="s">
        <v>371</v>
      </c>
      <c r="T15" s="16" t="s">
        <v>371</v>
      </c>
      <c r="U15" s="16" t="s">
        <v>371</v>
      </c>
      <c r="V15" s="16" t="s">
        <v>371</v>
      </c>
      <c r="W15" s="16" t="s">
        <v>371</v>
      </c>
      <c r="X15" s="16" t="s">
        <v>371</v>
      </c>
      <c r="Y15" s="16" t="s">
        <v>371</v>
      </c>
      <c r="Z15" s="16" t="s">
        <v>371</v>
      </c>
      <c r="AA15" s="16" t="s">
        <v>371</v>
      </c>
      <c r="AB15" s="16" t="s">
        <v>371</v>
      </c>
      <c r="AC15" s="16" t="s">
        <v>371</v>
      </c>
      <c r="AD15" s="16" t="s">
        <v>371</v>
      </c>
      <c r="AE15" s="16" t="s">
        <v>371</v>
      </c>
      <c r="AF15" s="16" t="s">
        <v>371</v>
      </c>
      <c r="AG15" s="16" t="s">
        <v>371</v>
      </c>
      <c r="AH15" s="16" t="s">
        <v>371</v>
      </c>
      <c r="AI15" s="16" t="s">
        <v>371</v>
      </c>
      <c r="AJ15" s="16" t="s">
        <v>371</v>
      </c>
      <c r="AK15" s="16" t="s">
        <v>371</v>
      </c>
      <c r="AL15" s="16" t="s">
        <v>371</v>
      </c>
      <c r="AM15" s="16" t="s">
        <v>371</v>
      </c>
      <c r="AN15" s="16" t="s">
        <v>371</v>
      </c>
      <c r="AO15" s="16" t="s">
        <v>371</v>
      </c>
      <c r="AP15" s="16" t="s">
        <v>371</v>
      </c>
      <c r="AQ15" s="16" t="s">
        <v>371</v>
      </c>
      <c r="AR15" s="16" t="s">
        <v>371</v>
      </c>
      <c r="AS15" s="16" t="s">
        <v>371</v>
      </c>
      <c r="AT15" s="16" t="s">
        <v>371</v>
      </c>
      <c r="AU15" s="16" t="s">
        <v>371</v>
      </c>
      <c r="AV15" s="16" t="s">
        <v>371</v>
      </c>
      <c r="AW15" s="16" t="s">
        <v>371</v>
      </c>
      <c r="AX15" s="16" t="s">
        <v>371</v>
      </c>
      <c r="AY15" s="16" t="s">
        <v>371</v>
      </c>
      <c r="AZ15" s="16" t="s">
        <v>371</v>
      </c>
      <c r="BA15" s="16" t="s">
        <v>371</v>
      </c>
      <c r="BB15" s="16" t="s">
        <v>371</v>
      </c>
      <c r="BC15" s="16" t="s">
        <v>371</v>
      </c>
      <c r="BD15" s="16" t="s">
        <v>371</v>
      </c>
      <c r="BE15" s="16" t="s">
        <v>371</v>
      </c>
      <c r="BF15" s="16" t="s">
        <v>371</v>
      </c>
      <c r="BG15" s="16" t="s">
        <v>371</v>
      </c>
      <c r="BH15" s="16" t="s">
        <v>371</v>
      </c>
      <c r="BI15" s="16" t="s">
        <v>371</v>
      </c>
      <c r="BJ15" s="16" t="s">
        <v>371</v>
      </c>
      <c r="BK15" s="16" t="s">
        <v>371</v>
      </c>
      <c r="BL15" s="16" t="s">
        <v>371</v>
      </c>
      <c r="BM15" s="16" t="s">
        <v>371</v>
      </c>
      <c r="BN15" s="16" t="s">
        <v>371</v>
      </c>
      <c r="BO15" s="16" t="s">
        <v>371</v>
      </c>
      <c r="BP15" s="16" t="s">
        <v>371</v>
      </c>
      <c r="BQ15" s="16" t="s">
        <v>371</v>
      </c>
      <c r="BR15" s="16" t="s">
        <v>371</v>
      </c>
      <c r="BS15" s="16" t="s">
        <v>371</v>
      </c>
      <c r="BT15" s="16" t="s">
        <v>371</v>
      </c>
      <c r="BU15" s="16" t="s">
        <v>371</v>
      </c>
      <c r="BV15" s="16" t="s">
        <v>371</v>
      </c>
      <c r="BW15" s="16" t="s">
        <v>371</v>
      </c>
      <c r="BX15" s="16" t="s">
        <v>371</v>
      </c>
      <c r="BY15" s="16" t="s">
        <v>371</v>
      </c>
      <c r="BZ15" s="16" t="s">
        <v>371</v>
      </c>
      <c r="CA15" s="16" t="s">
        <v>371</v>
      </c>
      <c r="CB15" s="16" t="s">
        <v>371</v>
      </c>
      <c r="CC15" s="16" t="s">
        <v>371</v>
      </c>
      <c r="CD15" s="16" t="s">
        <v>371</v>
      </c>
      <c r="CE15" s="16" t="s">
        <v>371</v>
      </c>
      <c r="CF15" s="16" t="s">
        <v>371</v>
      </c>
      <c r="CG15" s="16" t="s">
        <v>371</v>
      </c>
      <c r="CH15" s="16" t="s">
        <v>371</v>
      </c>
      <c r="CI15" s="16" t="s">
        <v>371</v>
      </c>
      <c r="CJ15" s="16" t="s">
        <v>371</v>
      </c>
      <c r="CK15" s="16" t="s">
        <v>371</v>
      </c>
      <c r="CL15" s="16" t="s">
        <v>371</v>
      </c>
      <c r="CM15" s="16" t="s">
        <v>371</v>
      </c>
      <c r="CN15" s="16" t="s">
        <v>371</v>
      </c>
      <c r="CO15" s="16" t="s">
        <v>371</v>
      </c>
      <c r="CP15" s="16" t="s">
        <v>371</v>
      </c>
      <c r="CQ15" s="16" t="s">
        <v>371</v>
      </c>
      <c r="CR15" s="16" t="s">
        <v>371</v>
      </c>
      <c r="CS15" s="16" t="s">
        <v>371</v>
      </c>
      <c r="CT15" s="16" t="s">
        <v>371</v>
      </c>
      <c r="CU15" s="16" t="s">
        <v>371</v>
      </c>
      <c r="CV15" s="16" t="s">
        <v>371</v>
      </c>
      <c r="CW15" s="16" t="s">
        <v>371</v>
      </c>
      <c r="CX15" s="16" t="s">
        <v>371</v>
      </c>
      <c r="CY15" s="16" t="s">
        <v>371</v>
      </c>
      <c r="CZ15" s="16" t="s">
        <v>371</v>
      </c>
      <c r="DA15" s="16" t="s">
        <v>371</v>
      </c>
      <c r="DB15" s="16" t="s">
        <v>371</v>
      </c>
      <c r="DC15" s="16" t="s">
        <v>371</v>
      </c>
      <c r="DD15" s="16" t="s">
        <v>371</v>
      </c>
      <c r="DE15" s="16" t="s">
        <v>371</v>
      </c>
      <c r="DF15" s="16" t="s">
        <v>371</v>
      </c>
      <c r="DG15" s="16" t="s">
        <v>371</v>
      </c>
      <c r="DH15" s="16" t="s">
        <v>371</v>
      </c>
      <c r="DI15" s="16" t="s">
        <v>371</v>
      </c>
      <c r="DJ15" s="16" t="s">
        <v>371</v>
      </c>
      <c r="DK15" s="16" t="s">
        <v>371</v>
      </c>
      <c r="DL15" s="16" t="s">
        <v>371</v>
      </c>
      <c r="DM15" s="16" t="s">
        <v>371</v>
      </c>
      <c r="DN15" s="16" t="s">
        <v>371</v>
      </c>
      <c r="DO15" s="16" t="s">
        <v>371</v>
      </c>
      <c r="DP15" s="16" t="s">
        <v>371</v>
      </c>
      <c r="DQ15" s="16" t="s">
        <v>371</v>
      </c>
      <c r="DR15" s="16" t="s">
        <v>371</v>
      </c>
      <c r="DS15" s="16" t="s">
        <v>371</v>
      </c>
      <c r="DT15" s="16" t="s">
        <v>371</v>
      </c>
      <c r="DU15" s="16" t="s">
        <v>371</v>
      </c>
      <c r="DV15" s="16" t="s">
        <v>371</v>
      </c>
      <c r="DW15" s="16" t="s">
        <v>371</v>
      </c>
      <c r="DX15" s="16" t="s">
        <v>371</v>
      </c>
      <c r="DY15" s="16" t="s">
        <v>371</v>
      </c>
      <c r="DZ15" s="16" t="s">
        <v>371</v>
      </c>
      <c r="EA15" s="16" t="s">
        <v>371</v>
      </c>
      <c r="EB15" s="16" t="s">
        <v>371</v>
      </c>
      <c r="EC15" s="16" t="s">
        <v>371</v>
      </c>
      <c r="ED15" s="16" t="s">
        <v>371</v>
      </c>
      <c r="EE15" s="16" t="s">
        <v>371</v>
      </c>
      <c r="EF15" s="16" t="s">
        <v>371</v>
      </c>
      <c r="EG15" s="16" t="s">
        <v>371</v>
      </c>
      <c r="EH15" s="16" t="s">
        <v>371</v>
      </c>
      <c r="EI15" s="16" t="s">
        <v>371</v>
      </c>
      <c r="EJ15" s="16" t="s">
        <v>371</v>
      </c>
      <c r="EK15" s="16" t="s">
        <v>371</v>
      </c>
      <c r="EL15" s="16" t="s">
        <v>371</v>
      </c>
      <c r="EM15" s="16" t="s">
        <v>371</v>
      </c>
      <c r="EN15" s="16">
        <v>15087.568099</v>
      </c>
      <c r="EO15" s="16">
        <v>15061.210732</v>
      </c>
      <c r="EP15" s="16">
        <v>15144.561131</v>
      </c>
      <c r="EQ15" s="16">
        <v>15165.494228</v>
      </c>
      <c r="ER15" s="16">
        <v>15394.001141000001</v>
      </c>
      <c r="ES15" s="16">
        <v>15630.300667</v>
      </c>
      <c r="ET15" s="16">
        <v>16221.698865</v>
      </c>
      <c r="EU15" s="16">
        <v>16423.466420000001</v>
      </c>
      <c r="EV15" s="16">
        <v>17013.947841000001</v>
      </c>
      <c r="EW15" s="16">
        <v>17567.528947999999</v>
      </c>
      <c r="EX15" s="16">
        <v>18069.999682000001</v>
      </c>
      <c r="EY15" s="16">
        <v>18477.965885000001</v>
      </c>
      <c r="EZ15" s="16">
        <v>18663.155038000001</v>
      </c>
      <c r="FA15" s="16">
        <v>18593.09792</v>
      </c>
      <c r="FB15" s="16">
        <v>18634.887717000001</v>
      </c>
      <c r="FC15" s="16">
        <v>18280.705822</v>
      </c>
      <c r="FD15" s="16">
        <v>18194.375895000001</v>
      </c>
      <c r="FE15" s="16">
        <v>18293.082324999999</v>
      </c>
      <c r="FF15" s="16">
        <v>18515.782976999999</v>
      </c>
      <c r="FG15" s="16">
        <v>18870.270465000001</v>
      </c>
      <c r="FH15" s="16">
        <v>19629.20984</v>
      </c>
      <c r="FI15" s="16">
        <v>20153.301254999998</v>
      </c>
      <c r="FJ15" s="16">
        <v>20381.884566000001</v>
      </c>
      <c r="FK15" s="16">
        <v>20941.348331000001</v>
      </c>
      <c r="FL15" s="16">
        <v>21149.60973</v>
      </c>
      <c r="FM15" s="16">
        <v>21510.438266000001</v>
      </c>
      <c r="FN15" s="16">
        <v>21586.683635000001</v>
      </c>
      <c r="FO15" s="16">
        <v>22084.341283999998</v>
      </c>
      <c r="FP15" s="16">
        <v>22086.17484</v>
      </c>
      <c r="FQ15" s="16">
        <v>22868.950443000002</v>
      </c>
      <c r="FR15" s="16">
        <v>23152.540433999999</v>
      </c>
      <c r="FS15" s="16">
        <v>23520.550395999999</v>
      </c>
      <c r="FT15" s="16">
        <v>24038.300764</v>
      </c>
      <c r="FU15" s="16">
        <v>24398.670910000001</v>
      </c>
      <c r="FV15" s="16">
        <v>25027.351413</v>
      </c>
      <c r="FW15" s="16">
        <v>25015.280503000002</v>
      </c>
      <c r="FX15" s="16">
        <v>26203.653966999998</v>
      </c>
      <c r="FY15" s="16">
        <v>25407.508685000001</v>
      </c>
      <c r="FZ15" s="16">
        <v>26572.427910999999</v>
      </c>
      <c r="GA15" s="16">
        <v>26601.459213999999</v>
      </c>
      <c r="GB15" s="16">
        <v>27482.559256</v>
      </c>
      <c r="GC15" s="16">
        <v>28217.356811000001</v>
      </c>
      <c r="GD15" s="16">
        <v>29073.933042000001</v>
      </c>
      <c r="GE15" s="16">
        <v>29588.780278999999</v>
      </c>
      <c r="GF15" s="16">
        <v>30592.957764999999</v>
      </c>
      <c r="GG15" s="16">
        <v>31026.364558000001</v>
      </c>
      <c r="GH15" s="16">
        <v>32100.828356999999</v>
      </c>
      <c r="GI15" s="16">
        <v>32607.959379</v>
      </c>
      <c r="GJ15" s="16">
        <v>33735.367105999998</v>
      </c>
      <c r="GK15" s="16">
        <v>33868.529108000002</v>
      </c>
      <c r="GL15" s="16">
        <v>33757.828167</v>
      </c>
      <c r="GM15" s="16">
        <v>34068.692302000003</v>
      </c>
      <c r="GN15" s="16">
        <v>32747.844420000001</v>
      </c>
      <c r="GO15" s="16">
        <v>33536.731875999998</v>
      </c>
      <c r="GP15" s="16">
        <v>32671.293458</v>
      </c>
      <c r="GQ15" s="16">
        <v>29689.549459000002</v>
      </c>
      <c r="GR15" s="16">
        <v>28271.14112</v>
      </c>
      <c r="GS15" s="16">
        <v>27863.556906999998</v>
      </c>
      <c r="GT15" s="16">
        <v>26959.766609999999</v>
      </c>
      <c r="GU15" s="16">
        <v>27279.951321</v>
      </c>
      <c r="GV15" s="16">
        <v>27177.272186999999</v>
      </c>
      <c r="GW15" s="16">
        <v>27978.230553000001</v>
      </c>
      <c r="GX15" s="16">
        <v>28177.553367</v>
      </c>
      <c r="GY15" s="16">
        <v>29058.500613</v>
      </c>
      <c r="GZ15" s="16">
        <v>29542.024602000001</v>
      </c>
      <c r="HA15" s="16">
        <v>29991.016619999999</v>
      </c>
      <c r="HB15" s="16">
        <v>30644.144536</v>
      </c>
      <c r="HC15" s="16">
        <v>30783.876780999999</v>
      </c>
      <c r="HD15" s="16">
        <v>31433.872372000002</v>
      </c>
      <c r="HE15" s="16">
        <v>31720.441890999999</v>
      </c>
      <c r="HF15" s="16">
        <v>31951.546341000001</v>
      </c>
      <c r="HG15" s="16">
        <v>31952.615915999999</v>
      </c>
      <c r="HH15" s="16">
        <v>32199.381990000002</v>
      </c>
      <c r="HI15" s="16">
        <v>32070.039895999998</v>
      </c>
      <c r="HJ15" s="16">
        <v>32391.217783</v>
      </c>
      <c r="HK15" s="16">
        <v>32613.078055999998</v>
      </c>
      <c r="HL15" s="16">
        <v>32934.790731000001</v>
      </c>
      <c r="HM15" s="16">
        <v>33093.240526000001</v>
      </c>
      <c r="HN15" s="16">
        <v>33202.566299999999</v>
      </c>
      <c r="HO15" s="16">
        <v>33620.846255999997</v>
      </c>
      <c r="HP15" s="16">
        <v>33362.696855000002</v>
      </c>
      <c r="HQ15" s="16">
        <v>33631.923990000003</v>
      </c>
      <c r="HR15" s="16">
        <v>33530.772818999998</v>
      </c>
      <c r="HS15" s="16">
        <v>33967.541130999998</v>
      </c>
      <c r="HT15" s="16">
        <v>33970.291465000002</v>
      </c>
    </row>
    <row r="16" spans="1:228" ht="15" x14ac:dyDescent="0.25">
      <c r="A16" s="13" t="s">
        <v>6</v>
      </c>
      <c r="B16" s="14" t="s">
        <v>368</v>
      </c>
      <c r="C16" s="12" t="s">
        <v>369</v>
      </c>
      <c r="D16" s="15">
        <v>44135.963115999999</v>
      </c>
      <c r="E16" s="15">
        <v>45116.391447000002</v>
      </c>
      <c r="F16" s="15">
        <v>45619.878534000003</v>
      </c>
      <c r="G16" s="15">
        <v>46506.981208999998</v>
      </c>
      <c r="H16" s="15">
        <v>48127.161726999999</v>
      </c>
      <c r="I16" s="15">
        <v>48481.927794000003</v>
      </c>
      <c r="J16" s="15">
        <v>48731.126579000003</v>
      </c>
      <c r="K16" s="15">
        <v>49833.087199000001</v>
      </c>
      <c r="L16" s="15">
        <v>50504.260453000003</v>
      </c>
      <c r="M16" s="15">
        <v>49224.702504000001</v>
      </c>
      <c r="N16" s="15">
        <v>50185.790673000003</v>
      </c>
      <c r="O16" s="15">
        <v>51078.170372</v>
      </c>
      <c r="P16" s="15">
        <v>50601.041620999997</v>
      </c>
      <c r="Q16" s="15">
        <v>51604.185266</v>
      </c>
      <c r="R16" s="15">
        <v>52143.325753999998</v>
      </c>
      <c r="S16" s="15">
        <v>53246.759655000002</v>
      </c>
      <c r="T16" s="15">
        <v>53919.057958999998</v>
      </c>
      <c r="U16" s="15">
        <v>54386.757711999999</v>
      </c>
      <c r="V16" s="15">
        <v>55259.636528000003</v>
      </c>
      <c r="W16" s="15">
        <v>54905.593709000001</v>
      </c>
      <c r="X16" s="15">
        <v>56676.986431999998</v>
      </c>
      <c r="Y16" s="15">
        <v>57460.771928000002</v>
      </c>
      <c r="Z16" s="15">
        <v>58163.393034000001</v>
      </c>
      <c r="AA16" s="15">
        <v>57755.320981999997</v>
      </c>
      <c r="AB16" s="15">
        <v>57228.047101999997</v>
      </c>
      <c r="AC16" s="15">
        <v>58406.430826000003</v>
      </c>
      <c r="AD16" s="15">
        <v>59033.646732000001</v>
      </c>
      <c r="AE16" s="15">
        <v>60846.585979000003</v>
      </c>
      <c r="AF16" s="15">
        <v>60056.264473000003</v>
      </c>
      <c r="AG16" s="15">
        <v>60554.420961999997</v>
      </c>
      <c r="AH16" s="15">
        <v>60188.779402</v>
      </c>
      <c r="AI16" s="15">
        <v>59822.977121999997</v>
      </c>
      <c r="AJ16" s="15">
        <v>60431.308242999999</v>
      </c>
      <c r="AK16" s="15">
        <v>61412.647328999999</v>
      </c>
      <c r="AL16" s="15">
        <v>61582.931827</v>
      </c>
      <c r="AM16" s="15">
        <v>62737.716267000003</v>
      </c>
      <c r="AN16" s="15">
        <v>65805.462341999999</v>
      </c>
      <c r="AO16" s="15">
        <v>66425.579712000006</v>
      </c>
      <c r="AP16" s="15">
        <v>68266.939889000001</v>
      </c>
      <c r="AQ16" s="15">
        <v>69282.593028999996</v>
      </c>
      <c r="AR16" s="15">
        <v>69884.200631999993</v>
      </c>
      <c r="AS16" s="15">
        <v>72303.488767999996</v>
      </c>
      <c r="AT16" s="15">
        <v>73653.924927</v>
      </c>
      <c r="AU16" s="15">
        <v>74399.994428999998</v>
      </c>
      <c r="AV16" s="15">
        <v>70940.060949999999</v>
      </c>
      <c r="AW16" s="15">
        <v>75263.497820999997</v>
      </c>
      <c r="AX16" s="15">
        <v>75243.970151000001</v>
      </c>
      <c r="AY16" s="15">
        <v>74783.556442000001</v>
      </c>
      <c r="AZ16" s="15">
        <v>78454.838778999998</v>
      </c>
      <c r="BA16" s="15">
        <v>78424.221321000005</v>
      </c>
      <c r="BB16" s="15">
        <v>80104.886721000003</v>
      </c>
      <c r="BC16" s="15">
        <v>81759.863456999999</v>
      </c>
      <c r="BD16" s="15">
        <v>84682.611894000001</v>
      </c>
      <c r="BE16" s="15">
        <v>82068.770304000005</v>
      </c>
      <c r="BF16" s="15">
        <v>85710.587020000006</v>
      </c>
      <c r="BG16" s="15">
        <v>87321.418900000004</v>
      </c>
      <c r="BH16" s="15">
        <v>86813.297674000001</v>
      </c>
      <c r="BI16" s="15">
        <v>87081.220522000003</v>
      </c>
      <c r="BJ16" s="15">
        <v>88157.063888000004</v>
      </c>
      <c r="BK16" s="15">
        <v>88177.368379000007</v>
      </c>
      <c r="BL16" s="15">
        <v>89591.294072000004</v>
      </c>
      <c r="BM16" s="15">
        <v>88955.136847999995</v>
      </c>
      <c r="BN16" s="15">
        <v>88140.855601999996</v>
      </c>
      <c r="BO16" s="15">
        <v>87285.860293999998</v>
      </c>
      <c r="BP16" s="15">
        <v>87611.572792999999</v>
      </c>
      <c r="BQ16" s="15">
        <v>88079.784509000005</v>
      </c>
      <c r="BR16" s="15">
        <v>89062.011262</v>
      </c>
      <c r="BS16" s="15">
        <v>89805.042898999993</v>
      </c>
      <c r="BT16" s="15">
        <v>89031.475714999993</v>
      </c>
      <c r="BU16" s="15">
        <v>88924.601301999995</v>
      </c>
      <c r="BV16" s="15">
        <v>89474.241141999999</v>
      </c>
      <c r="BW16" s="15">
        <v>89265.581573000003</v>
      </c>
      <c r="BX16" s="15">
        <v>90232.540552999999</v>
      </c>
      <c r="BY16" s="15">
        <v>90868.697776000001</v>
      </c>
      <c r="BZ16" s="15">
        <v>91265.659883</v>
      </c>
      <c r="CA16" s="15">
        <v>93250.470419999998</v>
      </c>
      <c r="CB16" s="15">
        <v>95143.674316000004</v>
      </c>
      <c r="CC16" s="15">
        <v>97403.304774000004</v>
      </c>
      <c r="CD16" s="15">
        <v>98237.943050999995</v>
      </c>
      <c r="CE16" s="15">
        <v>99413.561598999993</v>
      </c>
      <c r="CF16" s="15">
        <v>101077.748895</v>
      </c>
      <c r="CG16" s="15">
        <v>100604.447921</v>
      </c>
      <c r="CH16" s="15">
        <v>105622.456099</v>
      </c>
      <c r="CI16" s="15">
        <v>102752.114707</v>
      </c>
      <c r="CJ16" s="15">
        <v>102558.722911</v>
      </c>
      <c r="CK16" s="15">
        <v>103759.787749</v>
      </c>
      <c r="CL16" s="15">
        <v>104273.80278500001</v>
      </c>
      <c r="CM16" s="15">
        <v>104686.032666</v>
      </c>
      <c r="CN16" s="15">
        <v>105337.45766299999</v>
      </c>
      <c r="CO16" s="15">
        <v>106375.666251</v>
      </c>
      <c r="CP16" s="15">
        <v>107530.927769</v>
      </c>
      <c r="CQ16" s="15">
        <v>108894.848855</v>
      </c>
      <c r="CR16" s="15">
        <v>109022.0803</v>
      </c>
      <c r="CS16" s="15">
        <v>110167.163302</v>
      </c>
      <c r="CT16" s="15">
        <v>111179.925601</v>
      </c>
      <c r="CU16" s="15">
        <v>110910.19493899999</v>
      </c>
      <c r="CV16" s="15">
        <v>112660.899617</v>
      </c>
      <c r="CW16" s="15">
        <v>112813.577351</v>
      </c>
      <c r="CX16" s="15">
        <v>113821.25039299999</v>
      </c>
      <c r="CY16" s="15">
        <v>115164.814448</v>
      </c>
      <c r="CZ16" s="15">
        <v>115958.738663</v>
      </c>
      <c r="DA16" s="15">
        <v>117266.677914</v>
      </c>
      <c r="DB16" s="15">
        <v>117851.942559</v>
      </c>
      <c r="DC16" s="15">
        <v>118050.42361300001</v>
      </c>
      <c r="DD16" s="15">
        <v>118121.673222</v>
      </c>
      <c r="DE16" s="15">
        <v>118635.68825799999</v>
      </c>
      <c r="DF16" s="15">
        <v>123806.374169</v>
      </c>
      <c r="DG16" s="15">
        <v>121485.672619</v>
      </c>
      <c r="DH16" s="15">
        <v>122417.006794</v>
      </c>
      <c r="DI16" s="15">
        <v>124549.405806</v>
      </c>
      <c r="DJ16" s="15">
        <v>125032.88529599999</v>
      </c>
      <c r="DK16" s="15">
        <v>127496.086065</v>
      </c>
      <c r="DL16" s="15">
        <v>129119.55929799999</v>
      </c>
      <c r="DM16" s="15">
        <v>130157.76788699999</v>
      </c>
      <c r="DN16" s="15">
        <v>131760.88409000001</v>
      </c>
      <c r="DO16" s="15">
        <v>134198.638569</v>
      </c>
      <c r="DP16" s="15">
        <v>135801.75477199999</v>
      </c>
      <c r="DQ16" s="15">
        <v>138188.61667399999</v>
      </c>
      <c r="DR16" s="15">
        <v>139817.17916500001</v>
      </c>
      <c r="DS16" s="15">
        <v>139883.33951699999</v>
      </c>
      <c r="DT16" s="15">
        <v>140935.68299199999</v>
      </c>
      <c r="DU16" s="15">
        <v>139700.90835499999</v>
      </c>
      <c r="DV16" s="15">
        <v>137640.02114999999</v>
      </c>
      <c r="DW16" s="15">
        <v>136203.11258700001</v>
      </c>
      <c r="DX16" s="15">
        <v>133188.68055600001</v>
      </c>
      <c r="DY16" s="15">
        <v>131479.33061400001</v>
      </c>
      <c r="DZ16" s="15">
        <v>129462.385567</v>
      </c>
      <c r="EA16" s="15">
        <v>127546.507484</v>
      </c>
      <c r="EB16" s="15">
        <v>127818.948862</v>
      </c>
      <c r="EC16" s="15">
        <v>126790.702368</v>
      </c>
      <c r="ED16" s="15">
        <v>125191.207821</v>
      </c>
      <c r="EE16" s="15">
        <v>124532.075452</v>
      </c>
      <c r="EF16" s="15">
        <v>124422.22005800001</v>
      </c>
      <c r="EG16" s="15">
        <v>124184.932405</v>
      </c>
      <c r="EH16" s="15">
        <v>125736.090579</v>
      </c>
      <c r="EI16" s="15">
        <v>126285.367552</v>
      </c>
      <c r="EJ16" s="15">
        <v>127594.843857</v>
      </c>
      <c r="EK16" s="15">
        <v>128429.744857</v>
      </c>
      <c r="EL16" s="15">
        <v>131329.92727799999</v>
      </c>
      <c r="EM16" s="15">
        <v>132999.72927700001</v>
      </c>
      <c r="EN16" s="15">
        <v>132938.21025599999</v>
      </c>
      <c r="EO16" s="15">
        <v>135939.45963999999</v>
      </c>
      <c r="EP16" s="15">
        <v>136370.092787</v>
      </c>
      <c r="EQ16" s="15">
        <v>136994.071429</v>
      </c>
      <c r="ER16" s="15">
        <v>138426.58577599999</v>
      </c>
      <c r="ES16" s="15">
        <v>139498.77442900001</v>
      </c>
      <c r="ET16" s="15">
        <v>140667.63582900001</v>
      </c>
      <c r="EU16" s="15">
        <v>143484.32814900001</v>
      </c>
      <c r="EV16" s="15">
        <v>145558.398002</v>
      </c>
      <c r="EW16" s="15">
        <v>147777.476975</v>
      </c>
      <c r="EX16" s="15">
        <v>150383.246938</v>
      </c>
      <c r="EY16" s="15">
        <v>153503.14014800001</v>
      </c>
      <c r="EZ16" s="15">
        <v>153279.03514200001</v>
      </c>
      <c r="FA16" s="15">
        <v>156508.78374700001</v>
      </c>
      <c r="FB16" s="15">
        <v>159259.56283099999</v>
      </c>
      <c r="FC16" s="15">
        <v>160591.01021499999</v>
      </c>
      <c r="FD16" s="15">
        <v>162651.89741999999</v>
      </c>
      <c r="FE16" s="15">
        <v>163943.79686199999</v>
      </c>
      <c r="FF16" s="15">
        <v>164462.31432500001</v>
      </c>
      <c r="FG16" s="15">
        <v>166562.749472</v>
      </c>
      <c r="FH16" s="15">
        <v>172165.374602</v>
      </c>
      <c r="FI16" s="15">
        <v>171813.83733899999</v>
      </c>
      <c r="FJ16" s="15">
        <v>174445.97259700001</v>
      </c>
      <c r="FK16" s="15">
        <v>176251.99528599999</v>
      </c>
      <c r="FL16" s="15">
        <v>177583.44266999999</v>
      </c>
      <c r="FM16" s="15">
        <v>177680.11541699999</v>
      </c>
      <c r="FN16" s="15">
        <v>178950.04378000001</v>
      </c>
      <c r="FO16" s="15">
        <v>178396.37259099999</v>
      </c>
      <c r="FP16" s="15">
        <v>179327.94633800001</v>
      </c>
      <c r="FQ16" s="15">
        <v>181415.19883800001</v>
      </c>
      <c r="FR16" s="15">
        <v>180980.171474</v>
      </c>
      <c r="FS16" s="15">
        <v>182860.89583200001</v>
      </c>
      <c r="FT16" s="15">
        <v>181300.949227</v>
      </c>
      <c r="FU16" s="15">
        <v>184280.22753199999</v>
      </c>
      <c r="FV16" s="15">
        <v>186367.48003100001</v>
      </c>
      <c r="FW16" s="15">
        <v>187083.73720500001</v>
      </c>
      <c r="FX16" s="15">
        <v>188762.327636</v>
      </c>
      <c r="FY16" s="15">
        <v>190818.82062499999</v>
      </c>
      <c r="FZ16" s="15">
        <v>192506.19948800001</v>
      </c>
      <c r="GA16" s="15">
        <v>195960.053098</v>
      </c>
      <c r="GB16" s="15">
        <v>196509.33007200001</v>
      </c>
      <c r="GC16" s="15">
        <v>196030.36055099999</v>
      </c>
      <c r="GD16" s="15">
        <v>198064.882461</v>
      </c>
      <c r="GE16" s="15">
        <v>198798.71649799999</v>
      </c>
      <c r="GF16" s="15">
        <v>203206.11493400001</v>
      </c>
      <c r="GG16" s="15">
        <v>204335.42839099999</v>
      </c>
      <c r="GH16" s="15">
        <v>205882.19234899999</v>
      </c>
      <c r="GI16" s="15">
        <v>207987.02171199999</v>
      </c>
      <c r="GJ16" s="15">
        <v>211506.78855900001</v>
      </c>
      <c r="GK16" s="15">
        <v>215215.50668399999</v>
      </c>
      <c r="GL16" s="15">
        <v>216669.99210999999</v>
      </c>
      <c r="GM16" s="15">
        <v>220611.60367300001</v>
      </c>
      <c r="GN16" s="15">
        <v>219794.27953599999</v>
      </c>
      <c r="GO16" s="15">
        <v>218027.80478899999</v>
      </c>
      <c r="GP16" s="15">
        <v>218102.50645799999</v>
      </c>
      <c r="GQ16" s="15">
        <v>214305.90401599999</v>
      </c>
      <c r="GR16" s="15">
        <v>199633.61749800001</v>
      </c>
      <c r="GS16" s="15">
        <v>198675.67845599999</v>
      </c>
      <c r="GT16" s="15">
        <v>200204.86554999999</v>
      </c>
      <c r="GU16" s="15">
        <v>199756.65554000001</v>
      </c>
      <c r="GV16" s="15">
        <v>200784.902034</v>
      </c>
      <c r="GW16" s="15">
        <v>206343.58500699999</v>
      </c>
      <c r="GX16" s="15">
        <v>205482.31871200001</v>
      </c>
      <c r="GY16" s="15">
        <v>209546.96831699999</v>
      </c>
      <c r="GZ16" s="15">
        <v>210812.50246399999</v>
      </c>
      <c r="HA16" s="15">
        <v>210368.68666899999</v>
      </c>
      <c r="HB16" s="15">
        <v>211049.790117</v>
      </c>
      <c r="HC16" s="15">
        <v>211062.97276400001</v>
      </c>
      <c r="HD16" s="15">
        <v>211093.73227499999</v>
      </c>
      <c r="HE16" s="15">
        <v>207639.878665</v>
      </c>
      <c r="HF16" s="15">
        <v>206954.38100200001</v>
      </c>
      <c r="HG16" s="15">
        <v>205578.99145999999</v>
      </c>
      <c r="HH16" s="15">
        <v>205706.42371800001</v>
      </c>
      <c r="HI16" s="15">
        <v>206361.16187000001</v>
      </c>
      <c r="HJ16" s="15">
        <v>206941.19835399999</v>
      </c>
      <c r="HK16" s="15">
        <v>205952.49980200001</v>
      </c>
      <c r="HL16" s="15">
        <v>204959.407033</v>
      </c>
      <c r="HM16" s="15">
        <v>204454.07221799999</v>
      </c>
      <c r="HN16" s="15">
        <v>204963.80124900001</v>
      </c>
      <c r="HO16" s="15">
        <v>204744.09046000001</v>
      </c>
      <c r="HP16" s="15">
        <v>204229.967213</v>
      </c>
      <c r="HQ16" s="15">
        <v>205596.56832300001</v>
      </c>
      <c r="HR16" s="15">
        <v>205060.47399699999</v>
      </c>
      <c r="HS16" s="15">
        <v>205956.89401799999</v>
      </c>
      <c r="HT16" s="15">
        <v>206202.97010199999</v>
      </c>
    </row>
    <row r="17" spans="1:228" ht="15" x14ac:dyDescent="0.25">
      <c r="A17" s="13" t="s">
        <v>7</v>
      </c>
      <c r="B17" s="14" t="s">
        <v>368</v>
      </c>
      <c r="C17" s="12" t="s">
        <v>369</v>
      </c>
      <c r="D17" s="16">
        <v>546539.051217</v>
      </c>
      <c r="E17" s="16">
        <v>548592.45323400002</v>
      </c>
      <c r="F17" s="16">
        <v>552699.00221900002</v>
      </c>
      <c r="G17" s="16">
        <v>559249.688769</v>
      </c>
      <c r="H17" s="16">
        <v>568244.51288399997</v>
      </c>
      <c r="I17" s="16">
        <v>577338.29613200005</v>
      </c>
      <c r="J17" s="16">
        <v>586530.78346399998</v>
      </c>
      <c r="K17" s="16">
        <v>596496.07021399995</v>
      </c>
      <c r="L17" s="16">
        <v>607234.66648000001</v>
      </c>
      <c r="M17" s="16">
        <v>617045.64839500003</v>
      </c>
      <c r="N17" s="16">
        <v>625929.78110799997</v>
      </c>
      <c r="O17" s="16">
        <v>633765.15104599996</v>
      </c>
      <c r="P17" s="16">
        <v>623207.89484199998</v>
      </c>
      <c r="Q17" s="16">
        <v>651037.090509</v>
      </c>
      <c r="R17" s="16">
        <v>672513.51789400005</v>
      </c>
      <c r="S17" s="16">
        <v>674606.96265300002</v>
      </c>
      <c r="T17" s="16">
        <v>687307.14318400004</v>
      </c>
      <c r="U17" s="16">
        <v>693897.87247599999</v>
      </c>
      <c r="V17" s="16">
        <v>702406.82764999999</v>
      </c>
      <c r="W17" s="16">
        <v>708754.74999599997</v>
      </c>
      <c r="X17" s="16">
        <v>710328.14920700004</v>
      </c>
      <c r="Y17" s="16">
        <v>728001.79133699997</v>
      </c>
      <c r="Z17" s="16">
        <v>738521.55529299995</v>
      </c>
      <c r="AA17" s="16">
        <v>748803.35823999997</v>
      </c>
      <c r="AB17" s="16">
        <v>755559.104437</v>
      </c>
      <c r="AC17" s="16">
        <v>766987.09899600002</v>
      </c>
      <c r="AD17" s="16">
        <v>775734.01517899998</v>
      </c>
      <c r="AE17" s="16">
        <v>779969.10901799996</v>
      </c>
      <c r="AF17" s="16">
        <v>793334.96825499996</v>
      </c>
      <c r="AG17" s="16">
        <v>802018.63220800005</v>
      </c>
      <c r="AH17" s="16">
        <v>809687.454945</v>
      </c>
      <c r="AI17" s="16">
        <v>817579.70088000002</v>
      </c>
      <c r="AJ17" s="16">
        <v>841368.15028499998</v>
      </c>
      <c r="AK17" s="16">
        <v>777584.39794299996</v>
      </c>
      <c r="AL17" s="16">
        <v>866020.96181100002</v>
      </c>
      <c r="AM17" s="16">
        <v>874894.12740400003</v>
      </c>
      <c r="AN17" s="16">
        <v>876501.70322200004</v>
      </c>
      <c r="AO17" s="16">
        <v>898002.61534100003</v>
      </c>
      <c r="AP17" s="16">
        <v>906492.186766</v>
      </c>
      <c r="AQ17" s="16">
        <v>913655.75681499997</v>
      </c>
      <c r="AR17" s="16">
        <v>931119.13946700003</v>
      </c>
      <c r="AS17" s="16">
        <v>942870.22106600006</v>
      </c>
      <c r="AT17" s="16">
        <v>955855.79378099996</v>
      </c>
      <c r="AU17" s="16">
        <v>970864.50823499996</v>
      </c>
      <c r="AV17" s="16">
        <v>972117.73214500002</v>
      </c>
      <c r="AW17" s="16">
        <v>989829.58875500003</v>
      </c>
      <c r="AX17" s="16">
        <v>1005969.763959</v>
      </c>
      <c r="AY17" s="16">
        <v>1014588.722422</v>
      </c>
      <c r="AZ17" s="16">
        <v>1027877.7663970001</v>
      </c>
      <c r="BA17" s="16">
        <v>1031826.639347</v>
      </c>
      <c r="BB17" s="16">
        <v>1040988.848832</v>
      </c>
      <c r="BC17" s="16">
        <v>1058271.724462</v>
      </c>
      <c r="BD17" s="16">
        <v>1079355.4839699999</v>
      </c>
      <c r="BE17" s="16">
        <v>1091016.6481580001</v>
      </c>
      <c r="BF17" s="16">
        <v>1100386.7916550001</v>
      </c>
      <c r="BG17" s="16">
        <v>1114453.246577</v>
      </c>
      <c r="BH17" s="16">
        <v>1125144.052042</v>
      </c>
      <c r="BI17" s="16">
        <v>1130777.0031610001</v>
      </c>
      <c r="BJ17" s="16">
        <v>1141445.3292729999</v>
      </c>
      <c r="BK17" s="16">
        <v>1124207.4123480001</v>
      </c>
      <c r="BL17" s="16">
        <v>1119149.558002</v>
      </c>
      <c r="BM17" s="16">
        <v>1121978.209877</v>
      </c>
      <c r="BN17" s="16">
        <v>1126324.2180560001</v>
      </c>
      <c r="BO17" s="16">
        <v>1141533.373405</v>
      </c>
      <c r="BP17" s="16">
        <v>1158287.984248</v>
      </c>
      <c r="BQ17" s="16">
        <v>1172097.7998929999</v>
      </c>
      <c r="BR17" s="16">
        <v>1177640.833601</v>
      </c>
      <c r="BS17" s="16">
        <v>1192312.3577660001</v>
      </c>
      <c r="BT17" s="16">
        <v>1205492.7515370001</v>
      </c>
      <c r="BU17" s="16">
        <v>1210734.1872640001</v>
      </c>
      <c r="BV17" s="16">
        <v>1216284.7140889999</v>
      </c>
      <c r="BW17" s="16">
        <v>1219060.914142</v>
      </c>
      <c r="BX17" s="16">
        <v>1235995.359806</v>
      </c>
      <c r="BY17" s="16">
        <v>1256545.2346880001</v>
      </c>
      <c r="BZ17" s="16">
        <v>1255439.99985</v>
      </c>
      <c r="CA17" s="16">
        <v>1266125.185477</v>
      </c>
      <c r="CB17" s="16">
        <v>1277014.558557</v>
      </c>
      <c r="CC17" s="16">
        <v>1289222.7203269999</v>
      </c>
      <c r="CD17" s="16">
        <v>1303959.8092690001</v>
      </c>
      <c r="CE17" s="16">
        <v>1306440.0311779999</v>
      </c>
      <c r="CF17" s="16">
        <v>1320901.5722000001</v>
      </c>
      <c r="CG17" s="16">
        <v>1312796.7065600001</v>
      </c>
      <c r="CH17" s="16">
        <v>1314076.668051</v>
      </c>
      <c r="CI17" s="16">
        <v>1312946.191114</v>
      </c>
      <c r="CJ17" s="16">
        <v>1317757.7251830001</v>
      </c>
      <c r="CK17" s="16">
        <v>1324918.969578</v>
      </c>
      <c r="CL17" s="16">
        <v>1333528.345586</v>
      </c>
      <c r="CM17" s="16">
        <v>1341997.5798249999</v>
      </c>
      <c r="CN17" s="16">
        <v>1351980.3451690001</v>
      </c>
      <c r="CO17" s="16">
        <v>1361042.846231</v>
      </c>
      <c r="CP17" s="16">
        <v>1363705.539841</v>
      </c>
      <c r="CQ17" s="16">
        <v>1370053.9619760001</v>
      </c>
      <c r="CR17" s="16">
        <v>1375837.145643</v>
      </c>
      <c r="CS17" s="16">
        <v>1377327.3197870001</v>
      </c>
      <c r="CT17" s="16">
        <v>1378808.151146</v>
      </c>
      <c r="CU17" s="16">
        <v>1386394.4922400001</v>
      </c>
      <c r="CV17" s="16">
        <v>1394611.4712950001</v>
      </c>
      <c r="CW17" s="16">
        <v>1398413.9846270001</v>
      </c>
      <c r="CX17" s="16">
        <v>1407256.93025</v>
      </c>
      <c r="CY17" s="16">
        <v>1409018.0451470001</v>
      </c>
      <c r="CZ17" s="16">
        <v>1411190.242567</v>
      </c>
      <c r="DA17" s="16">
        <v>1421775.6175170001</v>
      </c>
      <c r="DB17" s="16">
        <v>1431165.11604</v>
      </c>
      <c r="DC17" s="16">
        <v>1436457.803515</v>
      </c>
      <c r="DD17" s="16">
        <v>1441423.4935300001</v>
      </c>
      <c r="DE17" s="16">
        <v>1457810.7377160001</v>
      </c>
      <c r="DF17" s="16">
        <v>1465280.294004</v>
      </c>
      <c r="DG17" s="16">
        <v>1467354.392185</v>
      </c>
      <c r="DH17" s="16">
        <v>1471652.0730999999</v>
      </c>
      <c r="DI17" s="16">
        <v>1488464.413986</v>
      </c>
      <c r="DJ17" s="16">
        <v>1500007.4243590001</v>
      </c>
      <c r="DK17" s="16">
        <v>1521467.8005830001</v>
      </c>
      <c r="DL17" s="16">
        <v>1541554.7874710001</v>
      </c>
      <c r="DM17" s="16">
        <v>1553205.2398659999</v>
      </c>
      <c r="DN17" s="16">
        <v>1573670.609531</v>
      </c>
      <c r="DO17" s="16">
        <v>1590212.009664</v>
      </c>
      <c r="DP17" s="16">
        <v>1613554.9569850001</v>
      </c>
      <c r="DQ17" s="16">
        <v>1628283.8569050001</v>
      </c>
      <c r="DR17" s="16">
        <v>1641854.2515360001</v>
      </c>
      <c r="DS17" s="16">
        <v>1654728.6087130001</v>
      </c>
      <c r="DT17" s="16">
        <v>1680883.7341990001</v>
      </c>
      <c r="DU17" s="16">
        <v>1680995.8476140001</v>
      </c>
      <c r="DV17" s="16">
        <v>1681972.168604</v>
      </c>
      <c r="DW17" s="16">
        <v>1687447.0403799999</v>
      </c>
      <c r="DX17" s="16">
        <v>1684331.221716</v>
      </c>
      <c r="DY17" s="16">
        <v>1697046.751555</v>
      </c>
      <c r="DZ17" s="16">
        <v>1703269.0460979999</v>
      </c>
      <c r="EA17" s="16">
        <v>1714840.084824</v>
      </c>
      <c r="EB17" s="16">
        <v>1727770.49871</v>
      </c>
      <c r="EC17" s="16">
        <v>1725383.4172439999</v>
      </c>
      <c r="ED17" s="16">
        <v>1724771.4648529999</v>
      </c>
      <c r="EE17" s="16">
        <v>1721053.0365830001</v>
      </c>
      <c r="EF17" s="16">
        <v>1707847.010552</v>
      </c>
      <c r="EG17" s="16">
        <v>1712438.989182</v>
      </c>
      <c r="EH17" s="16">
        <v>1717689.6341270001</v>
      </c>
      <c r="EI17" s="16">
        <v>1722968.307426</v>
      </c>
      <c r="EJ17" s="16">
        <v>1729994.0814439999</v>
      </c>
      <c r="EK17" s="16">
        <v>1751085.4176769999</v>
      </c>
      <c r="EL17" s="16">
        <v>1763198.33791</v>
      </c>
      <c r="EM17" s="16">
        <v>1776829.4606399999</v>
      </c>
      <c r="EN17" s="16">
        <v>1785849.9191699999</v>
      </c>
      <c r="EO17" s="16">
        <v>1794646.15087</v>
      </c>
      <c r="EP17" s="16">
        <v>1795599.1148999999</v>
      </c>
      <c r="EQ17" s="16">
        <v>1797173.3741049999</v>
      </c>
      <c r="ER17" s="16">
        <v>1810505.527728</v>
      </c>
      <c r="ES17" s="16">
        <v>1812257.29984</v>
      </c>
      <c r="ET17" s="16">
        <v>1822777.2752990001</v>
      </c>
      <c r="EU17" s="16">
        <v>1824697.2175340001</v>
      </c>
      <c r="EV17" s="16">
        <v>1830527.115124</v>
      </c>
      <c r="EW17" s="16">
        <v>1853893.4194060001</v>
      </c>
      <c r="EX17" s="16">
        <v>1867874.896559</v>
      </c>
      <c r="EY17" s="16">
        <v>1888709.3062150001</v>
      </c>
      <c r="EZ17" s="16">
        <v>1904255.699788</v>
      </c>
      <c r="FA17" s="16">
        <v>1918036.3070720001</v>
      </c>
      <c r="FB17" s="16">
        <v>1935250.387696</v>
      </c>
      <c r="FC17" s="16">
        <v>1948503.1276499999</v>
      </c>
      <c r="FD17" s="16">
        <v>1959476.2281609999</v>
      </c>
      <c r="FE17" s="16">
        <v>1975737.344756</v>
      </c>
      <c r="FF17" s="16">
        <v>1999080.292077</v>
      </c>
      <c r="FG17" s="16">
        <v>2025141.9897169999</v>
      </c>
      <c r="FH17" s="16">
        <v>2045747.5011499999</v>
      </c>
      <c r="FI17" s="16">
        <v>2062681.2982359999</v>
      </c>
      <c r="FJ17" s="16">
        <v>2078194.9920630001</v>
      </c>
      <c r="FK17" s="16">
        <v>2094544.8651119999</v>
      </c>
      <c r="FL17" s="16">
        <v>2105186.2967699999</v>
      </c>
      <c r="FM17" s="16">
        <v>2108951.438964</v>
      </c>
      <c r="FN17" s="16">
        <v>2115038.2631299999</v>
      </c>
      <c r="FO17" s="16">
        <v>2114818.7076920001</v>
      </c>
      <c r="FP17" s="16">
        <v>2123563.5540769999</v>
      </c>
      <c r="FQ17" s="16">
        <v>2132331.7574229999</v>
      </c>
      <c r="FR17" s="16">
        <v>2140039.5547170001</v>
      </c>
      <c r="FS17" s="16">
        <v>2139021.1911960002</v>
      </c>
      <c r="FT17" s="16">
        <v>2142062.267583</v>
      </c>
      <c r="FU17" s="16">
        <v>2139081.9192960002</v>
      </c>
      <c r="FV17" s="16">
        <v>2154796.4829919999</v>
      </c>
      <c r="FW17" s="16">
        <v>2171496.710463</v>
      </c>
      <c r="FX17" s="16">
        <v>2190299.0644689999</v>
      </c>
      <c r="FY17" s="16">
        <v>2203140.7218999998</v>
      </c>
      <c r="FZ17" s="16">
        <v>2211254.9303239998</v>
      </c>
      <c r="GA17" s="16">
        <v>2225521.3624069998</v>
      </c>
      <c r="GB17" s="16">
        <v>2232327.5809880001</v>
      </c>
      <c r="GC17" s="16">
        <v>2234999.617383</v>
      </c>
      <c r="GD17" s="16">
        <v>2246603.3558550002</v>
      </c>
      <c r="GE17" s="16">
        <v>2263345.6258569998</v>
      </c>
      <c r="GF17" s="16">
        <v>2281877.0391099998</v>
      </c>
      <c r="GG17" s="16">
        <v>2300856.9060229999</v>
      </c>
      <c r="GH17" s="16">
        <v>2301632.3571449998</v>
      </c>
      <c r="GI17" s="16">
        <v>2318472.7263850002</v>
      </c>
      <c r="GJ17" s="16">
        <v>2336401.53003</v>
      </c>
      <c r="GK17" s="16">
        <v>2352835.48814</v>
      </c>
      <c r="GL17" s="16">
        <v>2360790.869227</v>
      </c>
      <c r="GM17" s="16">
        <v>2368858.3637279999</v>
      </c>
      <c r="GN17" s="16">
        <v>2377075.3427829999</v>
      </c>
      <c r="GO17" s="16">
        <v>2365831.3015180002</v>
      </c>
      <c r="GP17" s="16">
        <v>2358884.941168</v>
      </c>
      <c r="GQ17" s="16">
        <v>2324751.077635</v>
      </c>
      <c r="GR17" s="16">
        <v>2285567.439026</v>
      </c>
      <c r="GS17" s="16">
        <v>2283203.7145230002</v>
      </c>
      <c r="GT17" s="16">
        <v>2286810.0293780002</v>
      </c>
      <c r="GU17" s="16">
        <v>2301179.2320909998</v>
      </c>
      <c r="GV17" s="16">
        <v>2312512.0298100002</v>
      </c>
      <c r="GW17" s="16">
        <v>2326708.3910090001</v>
      </c>
      <c r="GX17" s="16">
        <v>2337859.0044280002</v>
      </c>
      <c r="GY17" s="16">
        <v>2352242.221318</v>
      </c>
      <c r="GZ17" s="16">
        <v>2377654.5954280002</v>
      </c>
      <c r="HA17" s="16">
        <v>2376323.248623</v>
      </c>
      <c r="HB17" s="16">
        <v>2383405.079349</v>
      </c>
      <c r="HC17" s="16">
        <v>2388454.854425</v>
      </c>
      <c r="HD17" s="16">
        <v>2387020.7369889999</v>
      </c>
      <c r="HE17" s="16">
        <v>2382648.3137960001</v>
      </c>
      <c r="HF17" s="16">
        <v>2388417.4832859999</v>
      </c>
      <c r="HG17" s="16">
        <v>2389043.449854</v>
      </c>
      <c r="HH17" s="16">
        <v>2387959.6868409999</v>
      </c>
      <c r="HI17" s="16">
        <v>2403608.8510449999</v>
      </c>
      <c r="HJ17" s="16">
        <v>2403912.4915439999</v>
      </c>
      <c r="HK17" s="16">
        <v>2410643.9678480001</v>
      </c>
      <c r="HL17" s="16">
        <v>2409751.7319180002</v>
      </c>
      <c r="HM17" s="16">
        <v>2412951.635644</v>
      </c>
      <c r="HN17" s="16">
        <v>2421173.2860909998</v>
      </c>
      <c r="HO17" s="16">
        <v>2426251.0895210002</v>
      </c>
      <c r="HP17" s="16">
        <v>2441554.570694</v>
      </c>
      <c r="HQ17" s="16">
        <v>2439410.401629</v>
      </c>
      <c r="HR17" s="16">
        <v>2448505.602436</v>
      </c>
      <c r="HS17" s="16">
        <v>2457670.8741279999</v>
      </c>
      <c r="HT17" s="16">
        <v>2473628.3502230002</v>
      </c>
    </row>
    <row r="18" spans="1:228" ht="15" x14ac:dyDescent="0.25">
      <c r="A18" s="13" t="s">
        <v>8</v>
      </c>
      <c r="B18" s="14" t="s">
        <v>368</v>
      </c>
      <c r="C18" s="12" t="s">
        <v>369</v>
      </c>
      <c r="D18" s="15">
        <v>911133.90532899997</v>
      </c>
      <c r="E18" s="15">
        <v>927348.93771500001</v>
      </c>
      <c r="F18" s="15">
        <v>959404.48302199994</v>
      </c>
      <c r="G18" s="15">
        <v>969210.251269</v>
      </c>
      <c r="H18" s="15">
        <v>979016.01951699995</v>
      </c>
      <c r="I18" s="15">
        <v>973735.84854299994</v>
      </c>
      <c r="J18" s="15">
        <v>993721.90450299997</v>
      </c>
      <c r="K18" s="15">
        <v>998249.346701</v>
      </c>
      <c r="L18" s="15">
        <v>1012957.076611</v>
      </c>
      <c r="M18" s="15">
        <v>1023515.573635</v>
      </c>
      <c r="N18" s="15">
        <v>1048030.9167159999</v>
      </c>
      <c r="O18" s="15">
        <v>1045765.350694</v>
      </c>
      <c r="P18" s="15">
        <v>1009184.208113</v>
      </c>
      <c r="Q18" s="15">
        <v>1054440.1808539999</v>
      </c>
      <c r="R18" s="15">
        <v>1091021.3234339999</v>
      </c>
      <c r="S18" s="15">
        <v>1096301.494408</v>
      </c>
      <c r="T18" s="15">
        <v>1111385.588706</v>
      </c>
      <c r="U18" s="15">
        <v>1124964.225452</v>
      </c>
      <c r="V18" s="15">
        <v>1136653.660563</v>
      </c>
      <c r="W18" s="15">
        <v>1152115.9641730001</v>
      </c>
      <c r="X18" s="15">
        <v>1170971.082045</v>
      </c>
      <c r="Y18" s="15">
        <v>1189449.835529</v>
      </c>
      <c r="Z18" s="15">
        <v>1197370.0919900001</v>
      </c>
      <c r="AA18" s="15">
        <v>1204535.7747510001</v>
      </c>
      <c r="AB18" s="15">
        <v>1226409.1874210001</v>
      </c>
      <c r="AC18" s="15">
        <v>1230180.2109960001</v>
      </c>
      <c r="AD18" s="15">
        <v>1231689.358395</v>
      </c>
      <c r="AE18" s="15">
        <v>1212456.0312109999</v>
      </c>
      <c r="AF18" s="15">
        <v>1206421.286538</v>
      </c>
      <c r="AG18" s="15">
        <v>1202650.262963</v>
      </c>
      <c r="AH18" s="15">
        <v>1231689.358395</v>
      </c>
      <c r="AI18" s="15">
        <v>1247528.026393</v>
      </c>
      <c r="AJ18" s="15">
        <v>1262127.896616</v>
      </c>
      <c r="AK18" s="15">
        <v>1271938.158294</v>
      </c>
      <c r="AL18" s="15">
        <v>1299859.6723</v>
      </c>
      <c r="AM18" s="15">
        <v>1319480.1956549999</v>
      </c>
      <c r="AN18" s="15">
        <v>1352684.1582569999</v>
      </c>
      <c r="AO18" s="15">
        <v>1370040.2850860001</v>
      </c>
      <c r="AP18" s="15">
        <v>1399472.3269140001</v>
      </c>
      <c r="AQ18" s="15">
        <v>1420978.6175460001</v>
      </c>
      <c r="AR18" s="15">
        <v>1398304.5995710001</v>
      </c>
      <c r="AS18" s="15">
        <v>1453898.641331</v>
      </c>
      <c r="AT18" s="15">
        <v>1481055.0878000001</v>
      </c>
      <c r="AU18" s="15">
        <v>1493608.6091189999</v>
      </c>
      <c r="AV18" s="15">
        <v>1464914.856444</v>
      </c>
      <c r="AW18" s="15">
        <v>1495658.157712</v>
      </c>
      <c r="AX18" s="15">
        <v>1521533.6001190001</v>
      </c>
      <c r="AY18" s="15">
        <v>1520252.740821</v>
      </c>
      <c r="AZ18" s="15">
        <v>1521789.7575030001</v>
      </c>
      <c r="BA18" s="15">
        <v>1546640.5703769999</v>
      </c>
      <c r="BB18" s="15">
        <v>1582763.9728900001</v>
      </c>
      <c r="BC18" s="15">
        <v>1607358.4836180001</v>
      </c>
      <c r="BD18" s="15">
        <v>1629583.8099789999</v>
      </c>
      <c r="BE18" s="15">
        <v>1641624.4374820001</v>
      </c>
      <c r="BF18" s="15">
        <v>1647004.249202</v>
      </c>
      <c r="BG18" s="15">
        <v>1651103.1292429999</v>
      </c>
      <c r="BH18" s="15">
        <v>1665066.348556</v>
      </c>
      <c r="BI18" s="15">
        <v>1663785.2721140001</v>
      </c>
      <c r="BJ18" s="15">
        <v>1663785.3444950001</v>
      </c>
      <c r="BK18" s="15">
        <v>1642776.6028469999</v>
      </c>
      <c r="BL18" s="15">
        <v>1633297.6939419999</v>
      </c>
      <c r="BM18" s="15">
        <v>1625099.2824279999</v>
      </c>
      <c r="BN18" s="15">
        <v>1642777.254279</v>
      </c>
      <c r="BO18" s="15">
        <v>1675058.7303289999</v>
      </c>
      <c r="BP18" s="15">
        <v>1690109.1889909999</v>
      </c>
      <c r="BQ18" s="15">
        <v>1715216.0144859999</v>
      </c>
      <c r="BR18" s="15">
        <v>1715728.329253</v>
      </c>
      <c r="BS18" s="15">
        <v>1747496.404817</v>
      </c>
      <c r="BT18" s="15">
        <v>1762419.0381209999</v>
      </c>
      <c r="BU18" s="15">
        <v>1772411.0579880001</v>
      </c>
      <c r="BV18" s="15">
        <v>1771898.7432210001</v>
      </c>
      <c r="BW18" s="15">
        <v>1802386.6832999999</v>
      </c>
      <c r="BX18" s="15">
        <v>1809814.595987</v>
      </c>
      <c r="BY18" s="15">
        <v>1816988.377967</v>
      </c>
      <c r="BZ18" s="15">
        <v>1840815.2851199999</v>
      </c>
      <c r="CA18" s="15">
        <v>1862336.3415349999</v>
      </c>
      <c r="CB18" s="15">
        <v>1864639.2246409999</v>
      </c>
      <c r="CC18" s="15">
        <v>1922540.999053</v>
      </c>
      <c r="CD18" s="15">
        <v>1922541.1438160001</v>
      </c>
      <c r="CE18" s="15">
        <v>1934326.1929850001</v>
      </c>
      <c r="CF18" s="15">
        <v>1949824.6918279999</v>
      </c>
      <c r="CG18" s="15">
        <v>1937271.6771780001</v>
      </c>
      <c r="CH18" s="15">
        <v>1929586.0870999999</v>
      </c>
      <c r="CI18" s="15">
        <v>1927024.3685039999</v>
      </c>
      <c r="CJ18" s="15">
        <v>1949953.385761</v>
      </c>
      <c r="CK18" s="15">
        <v>1945085.671663</v>
      </c>
      <c r="CL18" s="15">
        <v>1950209.6879070001</v>
      </c>
      <c r="CM18" s="15">
        <v>1948672.309319</v>
      </c>
      <c r="CN18" s="15">
        <v>1955973.4099870001</v>
      </c>
      <c r="CO18" s="15">
        <v>1943932.565341</v>
      </c>
      <c r="CP18" s="15">
        <v>1924718.6625280001</v>
      </c>
      <c r="CQ18" s="15">
        <v>1929330.0744789999</v>
      </c>
      <c r="CR18" s="15">
        <v>1946815.0054309999</v>
      </c>
      <c r="CS18" s="15">
        <v>1967310.6361179999</v>
      </c>
      <c r="CT18" s="15">
        <v>1963211.394171</v>
      </c>
      <c r="CU18" s="15">
        <v>1990367.9854019999</v>
      </c>
      <c r="CV18" s="15">
        <v>2016692.0470410001</v>
      </c>
      <c r="CW18" s="15">
        <v>1984924.9848150001</v>
      </c>
      <c r="CX18" s="15">
        <v>2038980.2003619999</v>
      </c>
      <c r="CY18" s="15">
        <v>2056144.6269640001</v>
      </c>
      <c r="CZ18" s="15">
        <v>2044937.1804849999</v>
      </c>
      <c r="DA18" s="15">
        <v>2065432.521646</v>
      </c>
      <c r="DB18" s="15">
        <v>2092332.8831130001</v>
      </c>
      <c r="DC18" s="15">
        <v>2104886.4044320001</v>
      </c>
      <c r="DD18" s="15">
        <v>2092845.415024</v>
      </c>
      <c r="DE18" s="15">
        <v>2116927.4662219998</v>
      </c>
      <c r="DF18" s="15">
        <v>2132555.4551929999</v>
      </c>
      <c r="DG18" s="15">
        <v>2153819.3408860001</v>
      </c>
      <c r="DH18" s="15">
        <v>2099762.677714</v>
      </c>
      <c r="DI18" s="15">
        <v>2146902.2229579999</v>
      </c>
      <c r="DJ18" s="15">
        <v>2161761.377872</v>
      </c>
      <c r="DK18" s="15">
        <v>2196347.4017980001</v>
      </c>
      <c r="DL18" s="15">
        <v>2176427.129981</v>
      </c>
      <c r="DM18" s="15">
        <v>2215882.0984860002</v>
      </c>
      <c r="DN18" s="15">
        <v>2240989.7201749999</v>
      </c>
      <c r="DO18" s="15">
        <v>2267378.4183060001</v>
      </c>
      <c r="DP18" s="15">
        <v>2291075.7629510001</v>
      </c>
      <c r="DQ18" s="15">
        <v>2300298.442092</v>
      </c>
      <c r="DR18" s="15">
        <v>2321305.808495</v>
      </c>
      <c r="DS18" s="15">
        <v>2348205.2290050001</v>
      </c>
      <c r="DT18" s="15">
        <v>2396947.0788540002</v>
      </c>
      <c r="DU18" s="15">
        <v>2408731.9108799999</v>
      </c>
      <c r="DV18" s="15">
        <v>2459458.2385419998</v>
      </c>
      <c r="DW18" s="15">
        <v>2502755.0611299998</v>
      </c>
      <c r="DX18" s="15">
        <v>2575707.204347</v>
      </c>
      <c r="DY18" s="15">
        <v>2564686.1110640001</v>
      </c>
      <c r="DZ18" s="15">
        <v>2552044.2983309999</v>
      </c>
      <c r="EA18" s="15">
        <v>2583486.8587290002</v>
      </c>
      <c r="EB18" s="15">
        <v>2626598.9007009999</v>
      </c>
      <c r="EC18" s="15">
        <v>2608446.591581</v>
      </c>
      <c r="ED18" s="15">
        <v>2601315.1244700002</v>
      </c>
      <c r="EE18" s="15">
        <v>2594508.1027770001</v>
      </c>
      <c r="EF18" s="15">
        <v>2573518.9064330002</v>
      </c>
      <c r="EG18" s="15">
        <v>2573843.251342</v>
      </c>
      <c r="EH18" s="15">
        <v>2592644.4513010001</v>
      </c>
      <c r="EI18" s="15">
        <v>2589078.8182549998</v>
      </c>
      <c r="EJ18" s="15">
        <v>2623357.4115459998</v>
      </c>
      <c r="EK18" s="15">
        <v>2630812.972292</v>
      </c>
      <c r="EL18" s="15">
        <v>2651558.583298</v>
      </c>
      <c r="EM18" s="15">
        <v>2683973.8266420001</v>
      </c>
      <c r="EN18" s="15">
        <v>2674977.954231</v>
      </c>
      <c r="EO18" s="15">
        <v>2697020.9951300002</v>
      </c>
      <c r="EP18" s="15">
        <v>2705773.3324569999</v>
      </c>
      <c r="EQ18" s="15">
        <v>2704476.6563869999</v>
      </c>
      <c r="ER18" s="15">
        <v>2679031.7127970001</v>
      </c>
      <c r="ES18" s="15">
        <v>2715335.5772150001</v>
      </c>
      <c r="ET18" s="15">
        <v>2732839.3472810001</v>
      </c>
      <c r="EU18" s="15">
        <v>2747101.4774259999</v>
      </c>
      <c r="EV18" s="15">
        <v>2731948.127475</v>
      </c>
      <c r="EW18" s="15">
        <v>2769549.8238249999</v>
      </c>
      <c r="EX18" s="15">
        <v>2780570.8668530001</v>
      </c>
      <c r="EY18" s="15">
        <v>2799371.7652830002</v>
      </c>
      <c r="EZ18" s="15">
        <v>2823359.01621</v>
      </c>
      <c r="FA18" s="15">
        <v>2813634.347722</v>
      </c>
      <c r="FB18" s="15">
        <v>2821414.0021040002</v>
      </c>
      <c r="FC18" s="15">
        <v>2819793.282654</v>
      </c>
      <c r="FD18" s="15">
        <v>2844428.8716150001</v>
      </c>
      <c r="FE18" s="15">
        <v>2848642.6919320002</v>
      </c>
      <c r="FF18" s="15">
        <v>2879113.0719349999</v>
      </c>
      <c r="FG18" s="15">
        <v>2914121.2653800002</v>
      </c>
      <c r="FH18" s="15">
        <v>2943051.2834640001</v>
      </c>
      <c r="FI18" s="15">
        <v>2972549.7845999999</v>
      </c>
      <c r="FJ18" s="15">
        <v>2967687.5257390002</v>
      </c>
      <c r="FK18" s="15">
        <v>2970280.67686</v>
      </c>
      <c r="FL18" s="15">
        <v>3019389.431053</v>
      </c>
      <c r="FM18" s="15">
        <v>3021658.488539</v>
      </c>
      <c r="FN18" s="15">
        <v>3012582.4093610002</v>
      </c>
      <c r="FO18" s="15">
        <v>3017768.8623680002</v>
      </c>
      <c r="FP18" s="15">
        <v>3007152.9238200001</v>
      </c>
      <c r="FQ18" s="15">
        <v>3014608.2332919999</v>
      </c>
      <c r="FR18" s="15">
        <v>3029195.0601309999</v>
      </c>
      <c r="FS18" s="15">
        <v>3022712.0315640001</v>
      </c>
      <c r="FT18" s="15">
        <v>2985515.4396950002</v>
      </c>
      <c r="FU18" s="15">
        <v>2986487.871365</v>
      </c>
      <c r="FV18" s="15">
        <v>3001399.143623</v>
      </c>
      <c r="FW18" s="15">
        <v>3012096.4448000002</v>
      </c>
      <c r="FX18" s="15">
        <v>3011691.089046</v>
      </c>
      <c r="FY18" s="15">
        <v>3022063.693529</v>
      </c>
      <c r="FZ18" s="15">
        <v>3016877.1902680001</v>
      </c>
      <c r="GA18" s="15">
        <v>3018822.1038640002</v>
      </c>
      <c r="GB18" s="15">
        <v>3013960.0460219998</v>
      </c>
      <c r="GC18" s="15">
        <v>3034057.2184830001</v>
      </c>
      <c r="GD18" s="15">
        <v>3058368.764064</v>
      </c>
      <c r="GE18" s="15">
        <v>3069065.713457</v>
      </c>
      <c r="GF18" s="15">
        <v>3098887.70517</v>
      </c>
      <c r="GG18" s="15">
        <v>3148482.6751990002</v>
      </c>
      <c r="GH18" s="15">
        <v>3179277.1990919998</v>
      </c>
      <c r="GI18" s="15">
        <v>3221092.8162679998</v>
      </c>
      <c r="GJ18" s="15">
        <v>3235355.5997270001</v>
      </c>
      <c r="GK18" s="15">
        <v>3258370.1677080002</v>
      </c>
      <c r="GL18" s="15">
        <v>3285598.8072810001</v>
      </c>
      <c r="GM18" s="15">
        <v>3296295.8069290002</v>
      </c>
      <c r="GN18" s="15">
        <v>3324254.5994600002</v>
      </c>
      <c r="GO18" s="15">
        <v>3315502.262133</v>
      </c>
      <c r="GP18" s="15">
        <v>3303184.3922700002</v>
      </c>
      <c r="GQ18" s="15">
        <v>3238352.3979369998</v>
      </c>
      <c r="GR18" s="15">
        <v>3094105.90435</v>
      </c>
      <c r="GS18" s="15">
        <v>3096375.1628549998</v>
      </c>
      <c r="GT18" s="15">
        <v>3114527.9745240002</v>
      </c>
      <c r="GU18" s="15">
        <v>3142730.101119</v>
      </c>
      <c r="GV18" s="15">
        <v>3167283.5233740001</v>
      </c>
      <c r="GW18" s="15">
        <v>3231465.672026</v>
      </c>
      <c r="GX18" s="15">
        <v>3257073.4916380001</v>
      </c>
      <c r="GY18" s="15">
        <v>3282681.41176</v>
      </c>
      <c r="GZ18" s="15">
        <v>3343865.355066</v>
      </c>
      <c r="HA18" s="15">
        <v>3349699.8445779998</v>
      </c>
      <c r="HB18" s="15">
        <v>3363313.7371979998</v>
      </c>
      <c r="HC18" s="15">
        <v>3362341.607057</v>
      </c>
      <c r="HD18" s="15">
        <v>3375388.8258000002</v>
      </c>
      <c r="HE18" s="15">
        <v>3377333.9404150001</v>
      </c>
      <c r="HF18" s="15">
        <v>3382844.2860369999</v>
      </c>
      <c r="HG18" s="15">
        <v>3366312.5456030001</v>
      </c>
      <c r="HH18" s="15">
        <v>3357236.365915</v>
      </c>
      <c r="HI18" s="15">
        <v>3387706.4443890001</v>
      </c>
      <c r="HJ18" s="15">
        <v>3400348.4581419998</v>
      </c>
      <c r="HK18" s="15">
        <v>3411369.4509160002</v>
      </c>
      <c r="HL18" s="15">
        <v>3435762.007342</v>
      </c>
      <c r="HM18" s="15">
        <v>3433816.9429819998</v>
      </c>
      <c r="HN18" s="15">
        <v>3440300.1725679999</v>
      </c>
      <c r="HO18" s="15">
        <v>3461370.5807770002</v>
      </c>
      <c r="HP18" s="15">
        <v>3475227.505932</v>
      </c>
      <c r="HQ18" s="15">
        <v>3488841.7000819999</v>
      </c>
      <c r="HR18" s="15">
        <v>3498566.3685690002</v>
      </c>
      <c r="HS18" s="15">
        <v>3507966.6921470002</v>
      </c>
      <c r="HT18" s="15">
        <v>3531305.7055480001</v>
      </c>
    </row>
    <row r="19" spans="1:228" ht="15" x14ac:dyDescent="0.25">
      <c r="A19" s="13" t="s">
        <v>9</v>
      </c>
      <c r="B19" s="14" t="s">
        <v>368</v>
      </c>
      <c r="C19" s="12" t="s">
        <v>369</v>
      </c>
      <c r="D19" s="16">
        <v>57771.292107000001</v>
      </c>
      <c r="E19" s="16">
        <v>59746.815731000002</v>
      </c>
      <c r="F19" s="16">
        <v>61733.193880999999</v>
      </c>
      <c r="G19" s="16">
        <v>63730.426554999998</v>
      </c>
      <c r="H19" s="16">
        <v>65704.619779999994</v>
      </c>
      <c r="I19" s="16">
        <v>67669.288878000007</v>
      </c>
      <c r="J19" s="16">
        <v>68522.191055000003</v>
      </c>
      <c r="K19" s="16">
        <v>68177.012820999997</v>
      </c>
      <c r="L19" s="16">
        <v>67832.612026000003</v>
      </c>
      <c r="M19" s="16">
        <v>67492.755390000006</v>
      </c>
      <c r="N19" s="16">
        <v>68363.069925999996</v>
      </c>
      <c r="O19" s="16">
        <v>70526.248095999996</v>
      </c>
      <c r="P19" s="16">
        <v>72676.778485000003</v>
      </c>
      <c r="Q19" s="16">
        <v>74805.015494000007</v>
      </c>
      <c r="R19" s="16">
        <v>76575.71398</v>
      </c>
      <c r="S19" s="16">
        <v>77951.747732999997</v>
      </c>
      <c r="T19" s="16">
        <v>79312.340139000007</v>
      </c>
      <c r="U19" s="16">
        <v>80673.313458000004</v>
      </c>
      <c r="V19" s="16">
        <v>82413.935194999998</v>
      </c>
      <c r="W19" s="16">
        <v>84550.609435999999</v>
      </c>
      <c r="X19" s="16">
        <v>86671.360352000003</v>
      </c>
      <c r="Y19" s="16">
        <v>88773.241724000007</v>
      </c>
      <c r="Z19" s="16">
        <v>90475.762742000006</v>
      </c>
      <c r="AA19" s="16">
        <v>91739.177991000004</v>
      </c>
      <c r="AB19" s="16">
        <v>92984.038583000001</v>
      </c>
      <c r="AC19" s="16">
        <v>94226.740472000005</v>
      </c>
      <c r="AD19" s="16">
        <v>95491.409687000007</v>
      </c>
      <c r="AE19" s="16">
        <v>96771.728755999997</v>
      </c>
      <c r="AF19" s="16">
        <v>98039.276209000003</v>
      </c>
      <c r="AG19" s="16">
        <v>99298.722735999996</v>
      </c>
      <c r="AH19" s="16">
        <v>100697.694082</v>
      </c>
      <c r="AI19" s="16">
        <v>102237.594104</v>
      </c>
      <c r="AJ19" s="16">
        <v>103767.997193</v>
      </c>
      <c r="AK19" s="16">
        <v>105291.19330299999</v>
      </c>
      <c r="AL19" s="16">
        <v>107491.59342400001</v>
      </c>
      <c r="AM19" s="16">
        <v>110398.67765699999</v>
      </c>
      <c r="AN19" s="16">
        <v>113287.356988</v>
      </c>
      <c r="AO19" s="16">
        <v>116147.122558</v>
      </c>
      <c r="AP19" s="16">
        <v>118742.723499</v>
      </c>
      <c r="AQ19" s="16">
        <v>121038.670069</v>
      </c>
      <c r="AR19" s="16">
        <v>122236.072849</v>
      </c>
      <c r="AS19" s="16">
        <v>126746.481971</v>
      </c>
      <c r="AT19" s="16">
        <v>129144.505084</v>
      </c>
      <c r="AU19" s="16">
        <v>128413.80551999999</v>
      </c>
      <c r="AV19" s="16">
        <v>131775.02351100001</v>
      </c>
      <c r="AW19" s="16">
        <v>134827.354869</v>
      </c>
      <c r="AX19" s="16">
        <v>141111.371113</v>
      </c>
      <c r="AY19" s="16">
        <v>138553.92264100001</v>
      </c>
      <c r="AZ19" s="16">
        <v>145568.63844899999</v>
      </c>
      <c r="BA19" s="16">
        <v>149912.97948899999</v>
      </c>
      <c r="BB19" s="16">
        <v>148979.67686499999</v>
      </c>
      <c r="BC19" s="16">
        <v>157303.00916300001</v>
      </c>
      <c r="BD19" s="16">
        <v>157864.31928200001</v>
      </c>
      <c r="BE19" s="16">
        <v>163331.28055900001</v>
      </c>
      <c r="BF19" s="16">
        <v>164301.118162</v>
      </c>
      <c r="BG19" s="16">
        <v>164958.74776900001</v>
      </c>
      <c r="BH19" s="16">
        <v>161637.38611699999</v>
      </c>
      <c r="BI19" s="16">
        <v>153128.05756700001</v>
      </c>
      <c r="BJ19" s="16">
        <v>143157.32988999999</v>
      </c>
      <c r="BK19" s="16">
        <v>150650.32177499999</v>
      </c>
      <c r="BL19" s="16">
        <v>162617.18780399999</v>
      </c>
      <c r="BM19" s="16">
        <v>160976.435149</v>
      </c>
      <c r="BN19" s="16">
        <v>158053.63689600001</v>
      </c>
      <c r="BO19" s="16">
        <v>165682.80460800001</v>
      </c>
      <c r="BP19" s="16">
        <v>171116.55226999999</v>
      </c>
      <c r="BQ19" s="16">
        <v>171996.71310699999</v>
      </c>
      <c r="BR19" s="16">
        <v>167718.79930099999</v>
      </c>
      <c r="BS19" s="16">
        <v>180844.820546</v>
      </c>
      <c r="BT19" s="16">
        <v>180001.19468700001</v>
      </c>
      <c r="BU19" s="16">
        <v>173428.21997899999</v>
      </c>
      <c r="BV19" s="16">
        <v>174052.63597</v>
      </c>
      <c r="BW19" s="16">
        <v>184551.46014899999</v>
      </c>
      <c r="BX19" s="16">
        <v>191782.064464</v>
      </c>
      <c r="BY19" s="16">
        <v>188739.69719100001</v>
      </c>
      <c r="BZ19" s="16">
        <v>182737.99668700001</v>
      </c>
      <c r="CA19" s="16">
        <v>200357.820247</v>
      </c>
      <c r="CB19" s="16">
        <v>201198.12474500001</v>
      </c>
      <c r="CC19" s="16">
        <v>200062.21906</v>
      </c>
      <c r="CD19" s="16">
        <v>189330.899565</v>
      </c>
      <c r="CE19" s="16">
        <v>198099.29432399999</v>
      </c>
      <c r="CF19" s="16">
        <v>204851.622561</v>
      </c>
      <c r="CG19" s="16">
        <v>200929.09445100001</v>
      </c>
      <c r="CH19" s="16">
        <v>190383.77120799999</v>
      </c>
      <c r="CI19" s="16">
        <v>197873.44173200001</v>
      </c>
      <c r="CJ19" s="16">
        <v>193984.12723799999</v>
      </c>
      <c r="CK19" s="16">
        <v>189689.606623</v>
      </c>
      <c r="CL19" s="16">
        <v>195100.10475299999</v>
      </c>
      <c r="CM19" s="16">
        <v>202908.62599500001</v>
      </c>
      <c r="CN19" s="16">
        <v>198992.74060799999</v>
      </c>
      <c r="CO19" s="16">
        <v>190808.90549999999</v>
      </c>
      <c r="CP19" s="16">
        <v>188855.94484899999</v>
      </c>
      <c r="CQ19" s="16">
        <v>194190.051661</v>
      </c>
      <c r="CR19" s="16">
        <v>191861.77714300001</v>
      </c>
      <c r="CS19" s="16">
        <v>185866.71936300001</v>
      </c>
      <c r="CT19" s="16">
        <v>190244.274019</v>
      </c>
      <c r="CU19" s="16">
        <v>196541.57571</v>
      </c>
      <c r="CV19" s="16">
        <v>195276.136921</v>
      </c>
      <c r="CW19" s="16">
        <v>190221.024488</v>
      </c>
      <c r="CX19" s="16">
        <v>196003.51512200001</v>
      </c>
      <c r="CY19" s="16">
        <v>198355.03917100001</v>
      </c>
      <c r="CZ19" s="16">
        <v>193030.89644400001</v>
      </c>
      <c r="DA19" s="16">
        <v>193329.81899299999</v>
      </c>
      <c r="DB19" s="16">
        <v>202613.02480799999</v>
      </c>
      <c r="DC19" s="16">
        <v>210481.33056</v>
      </c>
      <c r="DD19" s="16">
        <v>197059.70812699999</v>
      </c>
      <c r="DE19" s="16">
        <v>202334.03042900001</v>
      </c>
      <c r="DF19" s="16">
        <v>199378.01856</v>
      </c>
      <c r="DG19" s="16">
        <v>204798.480775</v>
      </c>
      <c r="DH19" s="16">
        <v>196020.121931</v>
      </c>
      <c r="DI19" s="16">
        <v>192306.83960499999</v>
      </c>
      <c r="DJ19" s="16">
        <v>192881.43517000001</v>
      </c>
      <c r="DK19" s="16">
        <v>204227.20657099999</v>
      </c>
      <c r="DL19" s="16">
        <v>208930.25466899999</v>
      </c>
      <c r="DM19" s="16">
        <v>201174.87521299999</v>
      </c>
      <c r="DN19" s="16">
        <v>202662.845233</v>
      </c>
      <c r="DO19" s="16">
        <v>206346.235304</v>
      </c>
      <c r="DP19" s="16">
        <v>213553.59008699999</v>
      </c>
      <c r="DQ19" s="16">
        <v>211185.45923000001</v>
      </c>
      <c r="DR19" s="16">
        <v>208282.58914699999</v>
      </c>
      <c r="DS19" s="16">
        <v>217210.40926499999</v>
      </c>
      <c r="DT19" s="16">
        <v>219259.689404</v>
      </c>
      <c r="DU19" s="16">
        <v>213155.02668899999</v>
      </c>
      <c r="DV19" s="16">
        <v>198557.64223200001</v>
      </c>
      <c r="DW19" s="16">
        <v>219263.01076599999</v>
      </c>
      <c r="DX19" s="16">
        <v>220196.31339</v>
      </c>
      <c r="DY19" s="16">
        <v>216413.282469</v>
      </c>
      <c r="DZ19" s="16">
        <v>220415.52325900001</v>
      </c>
      <c r="EA19" s="16">
        <v>219581.86148399999</v>
      </c>
      <c r="EB19" s="16">
        <v>224450.97766500001</v>
      </c>
      <c r="EC19" s="16">
        <v>217569.116324</v>
      </c>
      <c r="ED19" s="16">
        <v>220936.97703800001</v>
      </c>
      <c r="EE19" s="16">
        <v>219761.21501300001</v>
      </c>
      <c r="EF19" s="16">
        <v>213928.90395400001</v>
      </c>
      <c r="EG19" s="16">
        <v>217585.72313200001</v>
      </c>
      <c r="EH19" s="16">
        <v>218326.38678</v>
      </c>
      <c r="EI19" s="16">
        <v>218761.48515600001</v>
      </c>
      <c r="EJ19" s="16">
        <v>217027.73437399999</v>
      </c>
      <c r="EK19" s="16">
        <v>219671.538249</v>
      </c>
      <c r="EL19" s="16">
        <v>225563.633818</v>
      </c>
      <c r="EM19" s="16">
        <v>223710.314017</v>
      </c>
      <c r="EN19" s="16">
        <v>223583.43620200001</v>
      </c>
      <c r="EO19" s="16">
        <v>225729.36710100001</v>
      </c>
      <c r="EP19" s="16">
        <v>226971.888076</v>
      </c>
      <c r="EQ19" s="16">
        <v>228292.31433200001</v>
      </c>
      <c r="ER19" s="16">
        <v>229627.61019599999</v>
      </c>
      <c r="ES19" s="16">
        <v>230919.827188</v>
      </c>
      <c r="ET19" s="16">
        <v>233880.46380500001</v>
      </c>
      <c r="EU19" s="16">
        <v>236452.885289</v>
      </c>
      <c r="EV19" s="16">
        <v>238056.93021300001</v>
      </c>
      <c r="EW19" s="16">
        <v>241996.89245799999</v>
      </c>
      <c r="EX19" s="16">
        <v>245762.02658000001</v>
      </c>
      <c r="EY19" s="16">
        <v>248108.959898</v>
      </c>
      <c r="EZ19" s="16">
        <v>251121.33840000001</v>
      </c>
      <c r="FA19" s="16">
        <v>252239.23368500001</v>
      </c>
      <c r="FB19" s="16">
        <v>253051.840306</v>
      </c>
      <c r="FC19" s="16">
        <v>254941.12477299999</v>
      </c>
      <c r="FD19" s="16">
        <v>257065.030111</v>
      </c>
      <c r="FE19" s="16">
        <v>259295.33108999999</v>
      </c>
      <c r="FF19" s="16">
        <v>260251.96809000001</v>
      </c>
      <c r="FG19" s="16">
        <v>264145.87298699998</v>
      </c>
      <c r="FH19" s="16">
        <v>265327.40828199999</v>
      </c>
      <c r="FI19" s="16">
        <v>268082.81000699999</v>
      </c>
      <c r="FJ19" s="16">
        <v>273035.05525600002</v>
      </c>
      <c r="FK19" s="16">
        <v>276822.84389700001</v>
      </c>
      <c r="FL19" s="16">
        <v>280013.31376300001</v>
      </c>
      <c r="FM19" s="16">
        <v>279731.61328699999</v>
      </c>
      <c r="FN19" s="16">
        <v>284125.33199199999</v>
      </c>
      <c r="FO19" s="16">
        <v>284899.32863200002</v>
      </c>
      <c r="FP19" s="16">
        <v>287258.14800799999</v>
      </c>
      <c r="FQ19" s="16">
        <v>293488.42475399998</v>
      </c>
      <c r="FR19" s="16">
        <v>295294.22656799998</v>
      </c>
      <c r="FS19" s="16">
        <v>297911.05671400001</v>
      </c>
      <c r="FT19" s="16">
        <v>303867.29236399999</v>
      </c>
      <c r="FU19" s="16">
        <v>309113.661425</v>
      </c>
      <c r="FV19" s="16">
        <v>311240.18722000002</v>
      </c>
      <c r="FW19" s="16">
        <v>317977.01592500001</v>
      </c>
      <c r="FX19" s="16">
        <v>323389.85272199998</v>
      </c>
      <c r="FY19" s="16">
        <v>323445.036326</v>
      </c>
      <c r="FZ19" s="16">
        <v>327486.28992399998</v>
      </c>
      <c r="GA19" s="16">
        <v>326271.52609200001</v>
      </c>
      <c r="GB19" s="16">
        <v>324549.62432</v>
      </c>
      <c r="GC19" s="16">
        <v>325472.79419099999</v>
      </c>
      <c r="GD19" s="16">
        <v>329925.02316799999</v>
      </c>
      <c r="GE19" s="16">
        <v>331699.56568200001</v>
      </c>
      <c r="GF19" s="16">
        <v>341961.77666600002</v>
      </c>
      <c r="GG19" s="16">
        <v>343309.68909699999</v>
      </c>
      <c r="GH19" s="16">
        <v>345380.77521300002</v>
      </c>
      <c r="GI19" s="16">
        <v>354010.648414</v>
      </c>
      <c r="GJ19" s="16">
        <v>351006.76213400002</v>
      </c>
      <c r="GK19" s="16">
        <v>360917.35293300002</v>
      </c>
      <c r="GL19" s="16">
        <v>359202.535416</v>
      </c>
      <c r="GM19" s="16">
        <v>357293.65796600003</v>
      </c>
      <c r="GN19" s="16">
        <v>359594.988304</v>
      </c>
      <c r="GO19" s="16">
        <v>357077.11090299999</v>
      </c>
      <c r="GP19" s="16">
        <v>356782.71039700002</v>
      </c>
      <c r="GQ19" s="16">
        <v>351885.01269399998</v>
      </c>
      <c r="GR19" s="16">
        <v>335083.21250299999</v>
      </c>
      <c r="GS19" s="16">
        <v>344664.80866699998</v>
      </c>
      <c r="GT19" s="16">
        <v>342158.32159599999</v>
      </c>
      <c r="GU19" s="16">
        <v>342161.37502099999</v>
      </c>
      <c r="GV19" s="16">
        <v>336622.51089799998</v>
      </c>
      <c r="GW19" s="16">
        <v>326452.67307600001</v>
      </c>
      <c r="GX19" s="16">
        <v>315213.85846000002</v>
      </c>
      <c r="GY19" s="16">
        <v>310914.39367000002</v>
      </c>
      <c r="GZ19" s="16">
        <v>302233.35215799999</v>
      </c>
      <c r="HA19" s="16">
        <v>297018.27650600002</v>
      </c>
      <c r="HB19" s="16">
        <v>291328.14427599998</v>
      </c>
      <c r="HC19" s="16">
        <v>280272.55049599998</v>
      </c>
      <c r="HD19" s="16">
        <v>276991.972564</v>
      </c>
      <c r="HE19" s="16">
        <v>272229.50462700002</v>
      </c>
      <c r="HF19" s="16">
        <v>268154.82063899998</v>
      </c>
      <c r="HG19" s="16">
        <v>267701.98218499997</v>
      </c>
      <c r="HH19" s="16">
        <v>262836.03410200001</v>
      </c>
      <c r="HI19" s="16">
        <v>262740.86891100003</v>
      </c>
      <c r="HJ19" s="16">
        <v>263302.63512200001</v>
      </c>
      <c r="HK19" s="16">
        <v>262408.09738599998</v>
      </c>
      <c r="HL19" s="16">
        <v>263998.196673</v>
      </c>
      <c r="HM19" s="16">
        <v>263228.33811900002</v>
      </c>
      <c r="HN19" s="16">
        <v>266836.27140600001</v>
      </c>
      <c r="HO19" s="16">
        <v>264693.15037699998</v>
      </c>
      <c r="HP19" s="16">
        <v>264941.75389200001</v>
      </c>
      <c r="HQ19" s="16">
        <v>265617.19343300001</v>
      </c>
      <c r="HR19" s="16">
        <v>262262.26817300002</v>
      </c>
      <c r="HS19" s="16">
        <v>262423.95104100002</v>
      </c>
      <c r="HT19" s="16">
        <v>261146.16854000001</v>
      </c>
    </row>
    <row r="20" spans="1:228" ht="15" x14ac:dyDescent="0.25">
      <c r="A20" s="13" t="s">
        <v>374</v>
      </c>
      <c r="B20" s="14" t="s">
        <v>368</v>
      </c>
      <c r="C20" s="12" t="s">
        <v>369</v>
      </c>
      <c r="D20" s="15" t="s">
        <v>371</v>
      </c>
      <c r="E20" s="15" t="s">
        <v>371</v>
      </c>
      <c r="F20" s="15" t="s">
        <v>371</v>
      </c>
      <c r="G20" s="15" t="s">
        <v>371</v>
      </c>
      <c r="H20" s="15" t="s">
        <v>371</v>
      </c>
      <c r="I20" s="15" t="s">
        <v>371</v>
      </c>
      <c r="J20" s="15" t="s">
        <v>371</v>
      </c>
      <c r="K20" s="15" t="s">
        <v>371</v>
      </c>
      <c r="L20" s="15" t="s">
        <v>371</v>
      </c>
      <c r="M20" s="15" t="s">
        <v>371</v>
      </c>
      <c r="N20" s="15" t="s">
        <v>371</v>
      </c>
      <c r="O20" s="15" t="s">
        <v>371</v>
      </c>
      <c r="P20" s="15" t="s">
        <v>371</v>
      </c>
      <c r="Q20" s="15" t="s">
        <v>371</v>
      </c>
      <c r="R20" s="15" t="s">
        <v>371</v>
      </c>
      <c r="S20" s="15" t="s">
        <v>371</v>
      </c>
      <c r="T20" s="15" t="s">
        <v>371</v>
      </c>
      <c r="U20" s="15" t="s">
        <v>371</v>
      </c>
      <c r="V20" s="15" t="s">
        <v>371</v>
      </c>
      <c r="W20" s="15" t="s">
        <v>371</v>
      </c>
      <c r="X20" s="15" t="s">
        <v>371</v>
      </c>
      <c r="Y20" s="15" t="s">
        <v>371</v>
      </c>
      <c r="Z20" s="15" t="s">
        <v>371</v>
      </c>
      <c r="AA20" s="15" t="s">
        <v>371</v>
      </c>
      <c r="AB20" s="15" t="s">
        <v>371</v>
      </c>
      <c r="AC20" s="15" t="s">
        <v>371</v>
      </c>
      <c r="AD20" s="15" t="s">
        <v>371</v>
      </c>
      <c r="AE20" s="15" t="s">
        <v>371</v>
      </c>
      <c r="AF20" s="15" t="s">
        <v>371</v>
      </c>
      <c r="AG20" s="15" t="s">
        <v>371</v>
      </c>
      <c r="AH20" s="15" t="s">
        <v>371</v>
      </c>
      <c r="AI20" s="15" t="s">
        <v>371</v>
      </c>
      <c r="AJ20" s="15" t="s">
        <v>371</v>
      </c>
      <c r="AK20" s="15" t="s">
        <v>371</v>
      </c>
      <c r="AL20" s="15" t="s">
        <v>371</v>
      </c>
      <c r="AM20" s="15" t="s">
        <v>371</v>
      </c>
      <c r="AN20" s="15" t="s">
        <v>371</v>
      </c>
      <c r="AO20" s="15" t="s">
        <v>371</v>
      </c>
      <c r="AP20" s="15" t="s">
        <v>371</v>
      </c>
      <c r="AQ20" s="15" t="s">
        <v>371</v>
      </c>
      <c r="AR20" s="15" t="s">
        <v>371</v>
      </c>
      <c r="AS20" s="15" t="s">
        <v>371</v>
      </c>
      <c r="AT20" s="15" t="s">
        <v>371</v>
      </c>
      <c r="AU20" s="15" t="s">
        <v>371</v>
      </c>
      <c r="AV20" s="15" t="s">
        <v>371</v>
      </c>
      <c r="AW20" s="15" t="s">
        <v>371</v>
      </c>
      <c r="AX20" s="15" t="s">
        <v>371</v>
      </c>
      <c r="AY20" s="15" t="s">
        <v>371</v>
      </c>
      <c r="AZ20" s="15" t="s">
        <v>371</v>
      </c>
      <c r="BA20" s="15" t="s">
        <v>371</v>
      </c>
      <c r="BB20" s="15" t="s">
        <v>371</v>
      </c>
      <c r="BC20" s="15" t="s">
        <v>371</v>
      </c>
      <c r="BD20" s="15" t="s">
        <v>371</v>
      </c>
      <c r="BE20" s="15" t="s">
        <v>371</v>
      </c>
      <c r="BF20" s="15" t="s">
        <v>371</v>
      </c>
      <c r="BG20" s="15" t="s">
        <v>371</v>
      </c>
      <c r="BH20" s="15" t="s">
        <v>371</v>
      </c>
      <c r="BI20" s="15" t="s">
        <v>371</v>
      </c>
      <c r="BJ20" s="15" t="s">
        <v>371</v>
      </c>
      <c r="BK20" s="15" t="s">
        <v>371</v>
      </c>
      <c r="BL20" s="15" t="s">
        <v>371</v>
      </c>
      <c r="BM20" s="15" t="s">
        <v>371</v>
      </c>
      <c r="BN20" s="15" t="s">
        <v>371</v>
      </c>
      <c r="BO20" s="15" t="s">
        <v>371</v>
      </c>
      <c r="BP20" s="15" t="s">
        <v>371</v>
      </c>
      <c r="BQ20" s="15" t="s">
        <v>371</v>
      </c>
      <c r="BR20" s="15" t="s">
        <v>371</v>
      </c>
      <c r="BS20" s="15" t="s">
        <v>371</v>
      </c>
      <c r="BT20" s="15" t="s">
        <v>371</v>
      </c>
      <c r="BU20" s="15" t="s">
        <v>371</v>
      </c>
      <c r="BV20" s="15" t="s">
        <v>371</v>
      </c>
      <c r="BW20" s="15" t="s">
        <v>371</v>
      </c>
      <c r="BX20" s="15" t="s">
        <v>371</v>
      </c>
      <c r="BY20" s="15" t="s">
        <v>371</v>
      </c>
      <c r="BZ20" s="15" t="s">
        <v>371</v>
      </c>
      <c r="CA20" s="15" t="s">
        <v>371</v>
      </c>
      <c r="CB20" s="15" t="s">
        <v>371</v>
      </c>
      <c r="CC20" s="15" t="s">
        <v>371</v>
      </c>
      <c r="CD20" s="15" t="s">
        <v>371</v>
      </c>
      <c r="CE20" s="15" t="s">
        <v>371</v>
      </c>
      <c r="CF20" s="15" t="s">
        <v>371</v>
      </c>
      <c r="CG20" s="15" t="s">
        <v>371</v>
      </c>
      <c r="CH20" s="15" t="s">
        <v>371</v>
      </c>
      <c r="CI20" s="15" t="s">
        <v>371</v>
      </c>
      <c r="CJ20" s="15" t="s">
        <v>371</v>
      </c>
      <c r="CK20" s="15" t="s">
        <v>371</v>
      </c>
      <c r="CL20" s="15" t="s">
        <v>371</v>
      </c>
      <c r="CM20" s="15" t="s">
        <v>371</v>
      </c>
      <c r="CN20" s="15" t="s">
        <v>371</v>
      </c>
      <c r="CO20" s="15" t="s">
        <v>371</v>
      </c>
      <c r="CP20" s="15" t="s">
        <v>371</v>
      </c>
      <c r="CQ20" s="15" t="s">
        <v>371</v>
      </c>
      <c r="CR20" s="15" t="s">
        <v>371</v>
      </c>
      <c r="CS20" s="15" t="s">
        <v>371</v>
      </c>
      <c r="CT20" s="15" t="s">
        <v>371</v>
      </c>
      <c r="CU20" s="15" t="s">
        <v>371</v>
      </c>
      <c r="CV20" s="15" t="s">
        <v>371</v>
      </c>
      <c r="CW20" s="15" t="s">
        <v>371</v>
      </c>
      <c r="CX20" s="15" t="s">
        <v>371</v>
      </c>
      <c r="CY20" s="15" t="s">
        <v>371</v>
      </c>
      <c r="CZ20" s="15" t="s">
        <v>371</v>
      </c>
      <c r="DA20" s="15" t="s">
        <v>371</v>
      </c>
      <c r="DB20" s="15" t="s">
        <v>371</v>
      </c>
      <c r="DC20" s="15" t="s">
        <v>371</v>
      </c>
      <c r="DD20" s="15" t="s">
        <v>371</v>
      </c>
      <c r="DE20" s="15" t="s">
        <v>371</v>
      </c>
      <c r="DF20" s="15" t="s">
        <v>371</v>
      </c>
      <c r="DG20" s="15" t="s">
        <v>371</v>
      </c>
      <c r="DH20" s="15" t="s">
        <v>371</v>
      </c>
      <c r="DI20" s="15" t="s">
        <v>371</v>
      </c>
      <c r="DJ20" s="15" t="s">
        <v>371</v>
      </c>
      <c r="DK20" s="15" t="s">
        <v>371</v>
      </c>
      <c r="DL20" s="15" t="s">
        <v>371</v>
      </c>
      <c r="DM20" s="15" t="s">
        <v>371</v>
      </c>
      <c r="DN20" s="15" t="s">
        <v>371</v>
      </c>
      <c r="DO20" s="15" t="s">
        <v>371</v>
      </c>
      <c r="DP20" s="15" t="s">
        <v>371</v>
      </c>
      <c r="DQ20" s="15" t="s">
        <v>371</v>
      </c>
      <c r="DR20" s="15" t="s">
        <v>371</v>
      </c>
      <c r="DS20" s="15" t="s">
        <v>371</v>
      </c>
      <c r="DT20" s="15" t="s">
        <v>371</v>
      </c>
      <c r="DU20" s="15" t="s">
        <v>371</v>
      </c>
      <c r="DV20" s="15" t="s">
        <v>371</v>
      </c>
      <c r="DW20" s="15" t="s">
        <v>371</v>
      </c>
      <c r="DX20" s="15" t="s">
        <v>371</v>
      </c>
      <c r="DY20" s="15" t="s">
        <v>371</v>
      </c>
      <c r="DZ20" s="15" t="s">
        <v>371</v>
      </c>
      <c r="EA20" s="15" t="s">
        <v>371</v>
      </c>
      <c r="EB20" s="15" t="s">
        <v>371</v>
      </c>
      <c r="EC20" s="15" t="s">
        <v>371</v>
      </c>
      <c r="ED20" s="15" t="s">
        <v>371</v>
      </c>
      <c r="EE20" s="15" t="s">
        <v>371</v>
      </c>
      <c r="EF20" s="15" t="s">
        <v>371</v>
      </c>
      <c r="EG20" s="15" t="s">
        <v>371</v>
      </c>
      <c r="EH20" s="15" t="s">
        <v>371</v>
      </c>
      <c r="EI20" s="15" t="s">
        <v>371</v>
      </c>
      <c r="EJ20" s="15" t="s">
        <v>371</v>
      </c>
      <c r="EK20" s="15" t="s">
        <v>371</v>
      </c>
      <c r="EL20" s="15" t="s">
        <v>371</v>
      </c>
      <c r="EM20" s="15" t="s">
        <v>371</v>
      </c>
      <c r="EN20" s="15">
        <v>153149.36455599999</v>
      </c>
      <c r="EO20" s="15">
        <v>152844.95357099999</v>
      </c>
      <c r="EP20" s="15">
        <v>152801.49957300001</v>
      </c>
      <c r="EQ20" s="15">
        <v>152217.14232000001</v>
      </c>
      <c r="ER20" s="15">
        <v>152332.475989</v>
      </c>
      <c r="ES20" s="15">
        <v>152120.33193799999</v>
      </c>
      <c r="ET20" s="15">
        <v>152330.262514</v>
      </c>
      <c r="EU20" s="15">
        <v>153946.56485</v>
      </c>
      <c r="EV20" s="15">
        <v>155630.16457600001</v>
      </c>
      <c r="EW20" s="15">
        <v>157273.45576800001</v>
      </c>
      <c r="EX20" s="15">
        <v>158843.00331</v>
      </c>
      <c r="EY20" s="15">
        <v>160424.433716</v>
      </c>
      <c r="EZ20" s="15">
        <v>162361.68984599999</v>
      </c>
      <c r="FA20" s="15">
        <v>164303.87775300001</v>
      </c>
      <c r="FB20" s="15">
        <v>165638.56400700001</v>
      </c>
      <c r="FC20" s="15">
        <v>166256.58937100001</v>
      </c>
      <c r="FD20" s="15">
        <v>166836.13134600001</v>
      </c>
      <c r="FE20" s="15">
        <v>168421.794536</v>
      </c>
      <c r="FF20" s="15">
        <v>171021.81151299999</v>
      </c>
      <c r="FG20" s="15">
        <v>173118.82613199999</v>
      </c>
      <c r="FH20" s="15">
        <v>174375.65245200001</v>
      </c>
      <c r="FI20" s="15">
        <v>176348.16884200001</v>
      </c>
      <c r="FJ20" s="15">
        <v>177723.66845900001</v>
      </c>
      <c r="FK20" s="15">
        <v>180188.15866700001</v>
      </c>
      <c r="FL20" s="15">
        <v>181756.34705899999</v>
      </c>
      <c r="FM20" s="15">
        <v>183433.11219700001</v>
      </c>
      <c r="FN20" s="15">
        <v>185058.81209200001</v>
      </c>
      <c r="FO20" s="15">
        <v>186496.25016</v>
      </c>
      <c r="FP20" s="15">
        <v>190144.793863</v>
      </c>
      <c r="FQ20" s="15">
        <v>191274.48131800001</v>
      </c>
      <c r="FR20" s="15">
        <v>193228.78508500001</v>
      </c>
      <c r="FS20" s="15">
        <v>195079.05555300001</v>
      </c>
      <c r="FT20" s="15">
        <v>196356.69630000001</v>
      </c>
      <c r="FU20" s="15">
        <v>198537.395785</v>
      </c>
      <c r="FV20" s="15">
        <v>200721.93972699999</v>
      </c>
      <c r="FW20" s="15">
        <v>203157.03344100001</v>
      </c>
      <c r="FX20" s="15">
        <v>205826.910779</v>
      </c>
      <c r="FY20" s="15">
        <v>208097.23656300001</v>
      </c>
      <c r="FZ20" s="15">
        <v>210571.59032399999</v>
      </c>
      <c r="GA20" s="15">
        <v>212120.401106</v>
      </c>
      <c r="GB20" s="15">
        <v>214602.32728</v>
      </c>
      <c r="GC20" s="15">
        <v>217795.827238</v>
      </c>
      <c r="GD20" s="15">
        <v>219581.40212000001</v>
      </c>
      <c r="GE20" s="15">
        <v>222098.27789</v>
      </c>
      <c r="GF20" s="15">
        <v>224297.42299600001</v>
      </c>
      <c r="GG20" s="15">
        <v>226616.21222099999</v>
      </c>
      <c r="GH20" s="15">
        <v>227970.35375099999</v>
      </c>
      <c r="GI20" s="15">
        <v>229516.057902</v>
      </c>
      <c r="GJ20" s="15">
        <v>227689.59199300001</v>
      </c>
      <c r="GK20" s="15">
        <v>227320.79608500001</v>
      </c>
      <c r="GL20" s="15">
        <v>228462.133405</v>
      </c>
      <c r="GM20" s="15">
        <v>229057.94635899999</v>
      </c>
      <c r="GN20" s="15">
        <v>230669.938245</v>
      </c>
      <c r="GO20" s="15">
        <v>232041.39924200001</v>
      </c>
      <c r="GP20" s="15">
        <v>231780.364589</v>
      </c>
      <c r="GQ20" s="15">
        <v>223934.024859</v>
      </c>
      <c r="GR20" s="15">
        <v>215147.424486</v>
      </c>
      <c r="GS20" s="15">
        <v>214526.952651</v>
      </c>
      <c r="GT20" s="15">
        <v>214524.50617899999</v>
      </c>
      <c r="GU20" s="15">
        <v>214706.438245</v>
      </c>
      <c r="GV20" s="15">
        <v>214438.413673</v>
      </c>
      <c r="GW20" s="15">
        <v>215901.01545100001</v>
      </c>
      <c r="GX20" s="15">
        <v>217042.003276</v>
      </c>
      <c r="GY20" s="15">
        <v>217562.05327100001</v>
      </c>
      <c r="GZ20" s="15">
        <v>219114.980339</v>
      </c>
      <c r="HA20" s="15">
        <v>219399.27588900001</v>
      </c>
      <c r="HB20" s="15">
        <v>220087.705273</v>
      </c>
      <c r="HC20" s="15">
        <v>221605.37208199999</v>
      </c>
      <c r="HD20" s="15">
        <v>216403.35764999999</v>
      </c>
      <c r="HE20" s="15">
        <v>216107.76173</v>
      </c>
      <c r="HF20" s="15">
        <v>216697.633252</v>
      </c>
      <c r="HG20" s="15">
        <v>216331.55564599999</v>
      </c>
      <c r="HH20" s="15">
        <v>217709.26873700001</v>
      </c>
      <c r="HI20" s="15">
        <v>219405.644482</v>
      </c>
      <c r="HJ20" s="15">
        <v>221750.99540000001</v>
      </c>
      <c r="HK20" s="15">
        <v>224032.272058</v>
      </c>
      <c r="HL20" s="15">
        <v>225717.50276500001</v>
      </c>
      <c r="HM20" s="15">
        <v>228300.433273</v>
      </c>
      <c r="HN20" s="15">
        <v>229847.06941299999</v>
      </c>
      <c r="HO20" s="15">
        <v>230837.03614899999</v>
      </c>
      <c r="HP20" s="15">
        <v>233994.73218600001</v>
      </c>
      <c r="HQ20" s="15">
        <v>234813.91189399999</v>
      </c>
      <c r="HR20" s="15">
        <v>235502.26361200001</v>
      </c>
      <c r="HS20" s="15">
        <v>236930.61478500001</v>
      </c>
      <c r="HT20" s="15">
        <v>235044.30739999999</v>
      </c>
    </row>
    <row r="21" spans="1:228" ht="15" x14ac:dyDescent="0.25">
      <c r="A21" s="13" t="s">
        <v>10</v>
      </c>
      <c r="B21" s="14" t="s">
        <v>368</v>
      </c>
      <c r="C21" s="12" t="s">
        <v>369</v>
      </c>
      <c r="D21" s="16">
        <v>1914.079553</v>
      </c>
      <c r="E21" s="16">
        <v>1907.227034</v>
      </c>
      <c r="F21" s="16">
        <v>1900.336865</v>
      </c>
      <c r="G21" s="16">
        <v>1893.409044</v>
      </c>
      <c r="H21" s="16">
        <v>1886.739689</v>
      </c>
      <c r="I21" s="16">
        <v>1879.9248219999999</v>
      </c>
      <c r="J21" s="16">
        <v>1898.334053</v>
      </c>
      <c r="K21" s="16">
        <v>1943.689294</v>
      </c>
      <c r="L21" s="16">
        <v>1988.8776310000001</v>
      </c>
      <c r="M21" s="16">
        <v>2033.500221</v>
      </c>
      <c r="N21" s="16">
        <v>2082.6000949999998</v>
      </c>
      <c r="O21" s="16">
        <v>2136.1959609999999</v>
      </c>
      <c r="P21" s="16">
        <v>2189.2823309999999</v>
      </c>
      <c r="Q21" s="16">
        <v>2242.0054279999999</v>
      </c>
      <c r="R21" s="16">
        <v>2298.5370939999998</v>
      </c>
      <c r="S21" s="16">
        <v>2358.8008049999999</v>
      </c>
      <c r="T21" s="16">
        <v>2418.470073</v>
      </c>
      <c r="U21" s="16">
        <v>2478.07962</v>
      </c>
      <c r="V21" s="16">
        <v>2527.4062349999999</v>
      </c>
      <c r="W21" s="16">
        <v>2565.9822429999999</v>
      </c>
      <c r="X21" s="16">
        <v>2604.38249</v>
      </c>
      <c r="Y21" s="16">
        <v>2642.3282810000001</v>
      </c>
      <c r="Z21" s="16">
        <v>2698.2659640000002</v>
      </c>
      <c r="AA21" s="16">
        <v>2773.155753</v>
      </c>
      <c r="AB21" s="16">
        <v>2847.067845</v>
      </c>
      <c r="AC21" s="16">
        <v>2920.7413539999998</v>
      </c>
      <c r="AD21" s="16">
        <v>2951.3021180000001</v>
      </c>
      <c r="AE21" s="16">
        <v>2935.4187579999998</v>
      </c>
      <c r="AF21" s="16">
        <v>2919.0454580000001</v>
      </c>
      <c r="AG21" s="16">
        <v>2903.4091950000002</v>
      </c>
      <c r="AH21" s="16">
        <v>2869.1452519999998</v>
      </c>
      <c r="AI21" s="16">
        <v>2815.1114189999998</v>
      </c>
      <c r="AJ21" s="16">
        <v>2761.585979</v>
      </c>
      <c r="AK21" s="16">
        <v>2708.1344549999999</v>
      </c>
      <c r="AL21" s="16">
        <v>2692.0520069999998</v>
      </c>
      <c r="AM21" s="16">
        <v>2714.9986880000001</v>
      </c>
      <c r="AN21" s="16">
        <v>2738.0994500000002</v>
      </c>
      <c r="AO21" s="16">
        <v>2760.6764750000002</v>
      </c>
      <c r="AP21" s="16">
        <v>2794.8843660000002</v>
      </c>
      <c r="AQ21" s="16">
        <v>2841.3560849999999</v>
      </c>
      <c r="AR21" s="16">
        <v>2764.3072120000002</v>
      </c>
      <c r="AS21" s="16">
        <v>2934.3388829999999</v>
      </c>
      <c r="AT21" s="16">
        <v>3075.7130630000001</v>
      </c>
      <c r="AU21" s="16">
        <v>3191.2426740000001</v>
      </c>
      <c r="AV21" s="16">
        <v>3282.5927839999999</v>
      </c>
      <c r="AW21" s="16">
        <v>3356.7818590000002</v>
      </c>
      <c r="AX21" s="16">
        <v>3418.2837639999998</v>
      </c>
      <c r="AY21" s="16">
        <v>3470.7512539999998</v>
      </c>
      <c r="AZ21" s="16">
        <v>3517.5426189999998</v>
      </c>
      <c r="BA21" s="16">
        <v>3563.7240449999999</v>
      </c>
      <c r="BB21" s="16">
        <v>3613.5500480000001</v>
      </c>
      <c r="BC21" s="16">
        <v>3669.288059</v>
      </c>
      <c r="BD21" s="16">
        <v>3730.616395</v>
      </c>
      <c r="BE21" s="16">
        <v>3797.0944559999998</v>
      </c>
      <c r="BF21" s="16">
        <v>3869.9239539999999</v>
      </c>
      <c r="BG21" s="16">
        <v>3944.0923330000001</v>
      </c>
      <c r="BH21" s="16">
        <v>4008.780941</v>
      </c>
      <c r="BI21" s="16">
        <v>4055.9754539999999</v>
      </c>
      <c r="BJ21" s="16">
        <v>4077.3388810000001</v>
      </c>
      <c r="BK21" s="16">
        <v>4075.0756310000002</v>
      </c>
      <c r="BL21" s="16">
        <v>4063.8897000000002</v>
      </c>
      <c r="BM21" s="16">
        <v>4059.6054570000001</v>
      </c>
      <c r="BN21" s="16">
        <v>4076.9257590000002</v>
      </c>
      <c r="BO21" s="16">
        <v>4121.5380640000003</v>
      </c>
      <c r="BP21" s="16">
        <v>4188.6542140000001</v>
      </c>
      <c r="BQ21" s="16">
        <v>4271.7389629999998</v>
      </c>
      <c r="BR21" s="16">
        <v>4366.5015640000001</v>
      </c>
      <c r="BS21" s="16">
        <v>4467.7497599999997</v>
      </c>
      <c r="BT21" s="16">
        <v>4569.0383620000002</v>
      </c>
      <c r="BU21" s="16">
        <v>4665.3683510000001</v>
      </c>
      <c r="BV21" s="16">
        <v>4753.8542870000001</v>
      </c>
      <c r="BW21" s="16">
        <v>4832.1649880000004</v>
      </c>
      <c r="BX21" s="16">
        <v>4900.3377570000002</v>
      </c>
      <c r="BY21" s="16">
        <v>4961.4612980000002</v>
      </c>
      <c r="BZ21" s="16">
        <v>5018.1239249999999</v>
      </c>
      <c r="CA21" s="16">
        <v>5072.8743260000001</v>
      </c>
      <c r="CB21" s="16">
        <v>5128.8658999999998</v>
      </c>
      <c r="CC21" s="16">
        <v>5190.2002510000002</v>
      </c>
      <c r="CD21" s="16">
        <v>5261.6383820000001</v>
      </c>
      <c r="CE21" s="16">
        <v>5341.9149239999997</v>
      </c>
      <c r="CF21" s="16">
        <v>5423.8914070000001</v>
      </c>
      <c r="CG21" s="16">
        <v>5501.8412740000003</v>
      </c>
      <c r="CH21" s="16">
        <v>5570.4159589999999</v>
      </c>
      <c r="CI21" s="16">
        <v>5629.0863939999999</v>
      </c>
      <c r="CJ21" s="16">
        <v>5682.2782559999996</v>
      </c>
      <c r="CK21" s="16">
        <v>5735.6570529999999</v>
      </c>
      <c r="CL21" s="16">
        <v>5795.0998330000002</v>
      </c>
      <c r="CM21" s="16">
        <v>5855.8427410000004</v>
      </c>
      <c r="CN21" s="16">
        <v>5902.194133</v>
      </c>
      <c r="CO21" s="16">
        <v>5921.3333309999998</v>
      </c>
      <c r="CP21" s="16">
        <v>5899.5628280000001</v>
      </c>
      <c r="CQ21" s="16">
        <v>5842.8218440000001</v>
      </c>
      <c r="CR21" s="16">
        <v>5779.3573660000002</v>
      </c>
      <c r="CS21" s="16">
        <v>5737.2270090000002</v>
      </c>
      <c r="CT21" s="16">
        <v>5742.7104680000002</v>
      </c>
      <c r="CU21" s="16">
        <v>5799.6764160000002</v>
      </c>
      <c r="CV21" s="16">
        <v>5885.9758140000004</v>
      </c>
      <c r="CW21" s="16">
        <v>5976.3827499999998</v>
      </c>
      <c r="CX21" s="16">
        <v>6049.5862909999996</v>
      </c>
      <c r="CY21" s="16">
        <v>6099.1585880000002</v>
      </c>
      <c r="CZ21" s="16">
        <v>6135.0804609999996</v>
      </c>
      <c r="DA21" s="16">
        <v>6169.707007</v>
      </c>
      <c r="DB21" s="16">
        <v>6215.4884419999998</v>
      </c>
      <c r="DC21" s="16">
        <v>6281.4750869999998</v>
      </c>
      <c r="DD21" s="16">
        <v>6373.3056909999996</v>
      </c>
      <c r="DE21" s="16">
        <v>6494.7247230000003</v>
      </c>
      <c r="DF21" s="16">
        <v>6653.0717180000001</v>
      </c>
      <c r="DG21" s="16">
        <v>6835.853067</v>
      </c>
      <c r="DH21" s="16">
        <v>7010.0286169999999</v>
      </c>
      <c r="DI21" s="16">
        <v>7147.7755809999999</v>
      </c>
      <c r="DJ21" s="16">
        <v>7222.0745340000003</v>
      </c>
      <c r="DK21" s="16">
        <v>7229.5259809999998</v>
      </c>
      <c r="DL21" s="16">
        <v>7195.332042</v>
      </c>
      <c r="DM21" s="16">
        <v>7150.5644400000001</v>
      </c>
      <c r="DN21" s="16">
        <v>7120.9814560000004</v>
      </c>
      <c r="DO21" s="16">
        <v>7116.8566920000003</v>
      </c>
      <c r="DP21" s="16">
        <v>7130.9929419999999</v>
      </c>
      <c r="DQ21" s="16">
        <v>7153.4717769999997</v>
      </c>
      <c r="DR21" s="16">
        <v>7176.5158339999998</v>
      </c>
      <c r="DS21" s="16">
        <v>7196.6258379999999</v>
      </c>
      <c r="DT21" s="16">
        <v>7215.4660549999999</v>
      </c>
      <c r="DU21" s="16">
        <v>7235.6107920000004</v>
      </c>
      <c r="DV21" s="16">
        <v>7259.3319680000004</v>
      </c>
      <c r="DW21" s="16">
        <v>7282.3111200000003</v>
      </c>
      <c r="DX21" s="16">
        <v>7293.156817</v>
      </c>
      <c r="DY21" s="16">
        <v>7282.3785790000002</v>
      </c>
      <c r="DZ21" s="16">
        <v>7239.2986490000003</v>
      </c>
      <c r="EA21" s="16">
        <v>7167.9340929999998</v>
      </c>
      <c r="EB21" s="16">
        <v>7088.439488</v>
      </c>
      <c r="EC21" s="16">
        <v>7021.0312869999998</v>
      </c>
      <c r="ED21" s="16">
        <v>6984.5878300000004</v>
      </c>
      <c r="EE21" s="16">
        <v>6987.0190259999999</v>
      </c>
      <c r="EF21" s="16">
        <v>7024.1136729999998</v>
      </c>
      <c r="EG21" s="16">
        <v>7087.6779569999999</v>
      </c>
      <c r="EH21" s="16">
        <v>7173.4883980000004</v>
      </c>
      <c r="EI21" s="16">
        <v>7269.735428</v>
      </c>
      <c r="EJ21" s="16">
        <v>7357.1510209999997</v>
      </c>
      <c r="EK21" s="16">
        <v>7419.9380620000002</v>
      </c>
      <c r="EL21" s="16">
        <v>7442.669003</v>
      </c>
      <c r="EM21" s="16">
        <v>7429.1046820000001</v>
      </c>
      <c r="EN21" s="16">
        <v>7405.5341699999999</v>
      </c>
      <c r="EO21" s="16">
        <v>7399.4251720000002</v>
      </c>
      <c r="EP21" s="16">
        <v>7436.6347599999999</v>
      </c>
      <c r="EQ21" s="16">
        <v>7522.1644509999996</v>
      </c>
      <c r="ER21" s="16">
        <v>7637.2225049999997</v>
      </c>
      <c r="ES21" s="16">
        <v>7760.7271000000001</v>
      </c>
      <c r="ET21" s="16">
        <v>7875.348653</v>
      </c>
      <c r="EU21" s="16">
        <v>7975.5792709999996</v>
      </c>
      <c r="EV21" s="16">
        <v>8085.3497379999999</v>
      </c>
      <c r="EW21" s="16">
        <v>7967.7091440000004</v>
      </c>
      <c r="EX21" s="16">
        <v>8154.2643840000001</v>
      </c>
      <c r="EY21" s="16">
        <v>8147.9628759999996</v>
      </c>
      <c r="EZ21" s="16">
        <v>7966.0563330000004</v>
      </c>
      <c r="FA21" s="16">
        <v>8731.8692229999997</v>
      </c>
      <c r="FB21" s="16">
        <v>8848.7524379999995</v>
      </c>
      <c r="FC21" s="16">
        <v>8918.1982289999996</v>
      </c>
      <c r="FD21" s="16">
        <v>9000.4596750000001</v>
      </c>
      <c r="FE21" s="16">
        <v>8804.5358649999998</v>
      </c>
      <c r="FF21" s="16">
        <v>8950.5767749999995</v>
      </c>
      <c r="FG21" s="16">
        <v>9144.1306089999998</v>
      </c>
      <c r="FH21" s="16">
        <v>9198.1572340000002</v>
      </c>
      <c r="FI21" s="16">
        <v>9265.2398830000002</v>
      </c>
      <c r="FJ21" s="16">
        <v>9638.1653989999995</v>
      </c>
      <c r="FK21" s="16">
        <v>9493.9234969999998</v>
      </c>
      <c r="FL21" s="16">
        <v>9477.1747560000003</v>
      </c>
      <c r="FM21" s="16">
        <v>9801.5219859999997</v>
      </c>
      <c r="FN21" s="16">
        <v>9633.7385720000002</v>
      </c>
      <c r="FO21" s="16">
        <v>10097.614616000001</v>
      </c>
      <c r="FP21" s="16">
        <v>9571.7253340000007</v>
      </c>
      <c r="FQ21" s="16">
        <v>9762.6013739999999</v>
      </c>
      <c r="FR21" s="16">
        <v>9864.0181269999994</v>
      </c>
      <c r="FS21" s="16">
        <v>9988.5890720000007</v>
      </c>
      <c r="FT21" s="16">
        <v>10134.370849000001</v>
      </c>
      <c r="FU21" s="16">
        <v>9924.1555850000004</v>
      </c>
      <c r="FV21" s="16">
        <v>10023.114256999999</v>
      </c>
      <c r="FW21" s="16">
        <v>10179.696030999999</v>
      </c>
      <c r="FX21" s="16">
        <v>10684.887072</v>
      </c>
      <c r="FY21" s="16">
        <v>10653.305304</v>
      </c>
      <c r="FZ21" s="16">
        <v>10925.264725000001</v>
      </c>
      <c r="GA21" s="16">
        <v>11307.511802000001</v>
      </c>
      <c r="GB21" s="16">
        <v>10952.386316</v>
      </c>
      <c r="GC21" s="16">
        <v>11550.566197</v>
      </c>
      <c r="GD21" s="16">
        <v>11864.695833</v>
      </c>
      <c r="GE21" s="16">
        <v>11800.290566</v>
      </c>
      <c r="GF21" s="16">
        <v>11628.042525999999</v>
      </c>
      <c r="GG21" s="16">
        <v>12141.750346000001</v>
      </c>
      <c r="GH21" s="16">
        <v>12166.829653999999</v>
      </c>
      <c r="GI21" s="16">
        <v>12173.344967000001</v>
      </c>
      <c r="GJ21" s="16">
        <v>12567.452825</v>
      </c>
      <c r="GK21" s="16">
        <v>13165.907594</v>
      </c>
      <c r="GL21" s="16">
        <v>13222.95255</v>
      </c>
      <c r="GM21" s="16">
        <v>13720.674809</v>
      </c>
      <c r="GN21" s="16">
        <v>13405.972304999999</v>
      </c>
      <c r="GO21" s="16">
        <v>13346.927659999999</v>
      </c>
      <c r="GP21" s="16">
        <v>13241.990564</v>
      </c>
      <c r="GQ21" s="16">
        <v>13461.067458</v>
      </c>
      <c r="GR21" s="16">
        <v>12435.002049999999</v>
      </c>
      <c r="GS21" s="16">
        <v>12998.984697</v>
      </c>
      <c r="GT21" s="16">
        <v>12966.036136999999</v>
      </c>
      <c r="GU21" s="16">
        <v>12553.557957000001</v>
      </c>
      <c r="GV21" s="16">
        <v>12069.943523</v>
      </c>
      <c r="GW21" s="16">
        <v>12397.937242</v>
      </c>
      <c r="GX21" s="16">
        <v>12265.645176</v>
      </c>
      <c r="GY21" s="16">
        <v>12391.529521</v>
      </c>
      <c r="GZ21" s="16">
        <v>12260.982918</v>
      </c>
      <c r="HA21" s="16">
        <v>12507.245145000001</v>
      </c>
      <c r="HB21" s="16">
        <v>12776.802952</v>
      </c>
      <c r="HC21" s="16">
        <v>12556.655209</v>
      </c>
      <c r="HD21" s="16">
        <v>12658.767309000001</v>
      </c>
      <c r="HE21" s="16">
        <v>12533.767381</v>
      </c>
      <c r="HF21" s="16">
        <v>12791.580196999999</v>
      </c>
      <c r="HG21" s="16">
        <v>12742.028022</v>
      </c>
      <c r="HH21" s="16">
        <v>13023.946132999999</v>
      </c>
      <c r="HI21" s="16">
        <v>13059.820532</v>
      </c>
      <c r="HJ21" s="16">
        <v>13272.380187999999</v>
      </c>
      <c r="HK21" s="16">
        <v>13596.194115</v>
      </c>
      <c r="HL21" s="16">
        <v>13179.139159</v>
      </c>
      <c r="HM21" s="16">
        <v>13209.617614000001</v>
      </c>
      <c r="HN21" s="16">
        <v>13921.978056</v>
      </c>
      <c r="HO21" s="16">
        <v>13676.245009</v>
      </c>
      <c r="HP21" s="16">
        <v>13542.34784</v>
      </c>
      <c r="HQ21" s="16">
        <v>14136.522822000001</v>
      </c>
      <c r="HR21" s="16">
        <v>14302.064700000001</v>
      </c>
      <c r="HS21" s="16">
        <v>14142.390025000001</v>
      </c>
      <c r="HT21" s="16">
        <v>14076.949062</v>
      </c>
    </row>
    <row r="22" spans="1:228" ht="15" x14ac:dyDescent="0.25">
      <c r="A22" s="13" t="s">
        <v>11</v>
      </c>
      <c r="B22" s="14" t="s">
        <v>368</v>
      </c>
      <c r="C22" s="12" t="s">
        <v>369</v>
      </c>
      <c r="D22" s="15">
        <v>20974.067335</v>
      </c>
      <c r="E22" s="15">
        <v>21259.266286999999</v>
      </c>
      <c r="F22" s="15">
        <v>21546.032265000002</v>
      </c>
      <c r="G22" s="15">
        <v>21834.365270999999</v>
      </c>
      <c r="H22" s="15">
        <v>22120.154577000001</v>
      </c>
      <c r="I22" s="15">
        <v>22403.786500999999</v>
      </c>
      <c r="J22" s="15">
        <v>22620.552784</v>
      </c>
      <c r="K22" s="15">
        <v>22764.226305</v>
      </c>
      <c r="L22" s="15">
        <v>22906.187409999999</v>
      </c>
      <c r="M22" s="15">
        <v>23047.499511000002</v>
      </c>
      <c r="N22" s="15">
        <v>23269.284174</v>
      </c>
      <c r="O22" s="15">
        <v>23576.014021999999</v>
      </c>
      <c r="P22" s="15">
        <v>23880.040031</v>
      </c>
      <c r="Q22" s="15">
        <v>24181.790174000002</v>
      </c>
      <c r="R22" s="15">
        <v>24452.997079000001</v>
      </c>
      <c r="S22" s="15">
        <v>24689.738290000001</v>
      </c>
      <c r="T22" s="15">
        <v>24923.536179999999</v>
      </c>
      <c r="U22" s="15">
        <v>25157.694911999999</v>
      </c>
      <c r="V22" s="15">
        <v>25338.907306000001</v>
      </c>
      <c r="W22" s="15">
        <v>25464.782948</v>
      </c>
      <c r="X22" s="15">
        <v>25588.940586000001</v>
      </c>
      <c r="Y22" s="15">
        <v>25712.757465999999</v>
      </c>
      <c r="Z22" s="15">
        <v>25771.705755999999</v>
      </c>
      <c r="AA22" s="15">
        <v>25760.691802000001</v>
      </c>
      <c r="AB22" s="15">
        <v>25750.7068</v>
      </c>
      <c r="AC22" s="15">
        <v>25739.854522000001</v>
      </c>
      <c r="AD22" s="15">
        <v>25929.434855</v>
      </c>
      <c r="AE22" s="15">
        <v>26332.859152000001</v>
      </c>
      <c r="AF22" s="15">
        <v>26735.079503000001</v>
      </c>
      <c r="AG22" s="15">
        <v>27131.980425999998</v>
      </c>
      <c r="AH22" s="15">
        <v>27636.193509000001</v>
      </c>
      <c r="AI22" s="15">
        <v>28252.378063</v>
      </c>
      <c r="AJ22" s="15">
        <v>28863.455720999998</v>
      </c>
      <c r="AK22" s="15">
        <v>29472.970584999999</v>
      </c>
      <c r="AL22" s="15">
        <v>30006.611901</v>
      </c>
      <c r="AM22" s="15">
        <v>30460.887793000002</v>
      </c>
      <c r="AN22" s="15">
        <v>30910.454098999999</v>
      </c>
      <c r="AO22" s="15">
        <v>31357.313908</v>
      </c>
      <c r="AP22" s="15">
        <v>31668.911454000001</v>
      </c>
      <c r="AQ22" s="15">
        <v>31833.444361000002</v>
      </c>
      <c r="AR22" s="15">
        <v>32374.898690000002</v>
      </c>
      <c r="AS22" s="15">
        <v>32183.823584999998</v>
      </c>
      <c r="AT22" s="15">
        <v>32189.973944000001</v>
      </c>
      <c r="AU22" s="15">
        <v>32367.882272999999</v>
      </c>
      <c r="AV22" s="15">
        <v>32688.215712000001</v>
      </c>
      <c r="AW22" s="15">
        <v>33110.797532999997</v>
      </c>
      <c r="AX22" s="15">
        <v>33618.246139000003</v>
      </c>
      <c r="AY22" s="15">
        <v>34179.519530999998</v>
      </c>
      <c r="AZ22" s="15">
        <v>34756.363183000001</v>
      </c>
      <c r="BA22" s="15">
        <v>35322.745218999997</v>
      </c>
      <c r="BB22" s="15">
        <v>35854.044526999998</v>
      </c>
      <c r="BC22" s="15">
        <v>36333.800831</v>
      </c>
      <c r="BD22" s="15">
        <v>36752.190259000003</v>
      </c>
      <c r="BE22" s="15">
        <v>37111.205908000004</v>
      </c>
      <c r="BF22" s="15">
        <v>37417.962486999997</v>
      </c>
      <c r="BG22" s="15">
        <v>37702.62743</v>
      </c>
      <c r="BH22" s="15">
        <v>38027.478566999998</v>
      </c>
      <c r="BI22" s="15">
        <v>38456.015702999997</v>
      </c>
      <c r="BJ22" s="15">
        <v>39057.037829000001</v>
      </c>
      <c r="BK22" s="15">
        <v>39790.513526000002</v>
      </c>
      <c r="BL22" s="15">
        <v>40499.666411999999</v>
      </c>
      <c r="BM22" s="15">
        <v>41045.389164</v>
      </c>
      <c r="BN22" s="15">
        <v>41296.974486999999</v>
      </c>
      <c r="BO22" s="15">
        <v>41275.542275</v>
      </c>
      <c r="BP22" s="15">
        <v>41180.015292999997</v>
      </c>
      <c r="BQ22" s="15">
        <v>41226.391648999997</v>
      </c>
      <c r="BR22" s="15">
        <v>41614.527610999998</v>
      </c>
      <c r="BS22" s="15">
        <v>42385.762654999999</v>
      </c>
      <c r="BT22" s="15">
        <v>43403.132137000001</v>
      </c>
      <c r="BU22" s="15">
        <v>44509.690435999997</v>
      </c>
      <c r="BV22" s="15">
        <v>45592.854469999998</v>
      </c>
      <c r="BW22" s="15">
        <v>46565.173889999998</v>
      </c>
      <c r="BX22" s="15">
        <v>47386.874516999997</v>
      </c>
      <c r="BY22" s="15">
        <v>48062.790829999998</v>
      </c>
      <c r="BZ22" s="15">
        <v>48587.018023999997</v>
      </c>
      <c r="CA22" s="15">
        <v>48975.370941000001</v>
      </c>
      <c r="CB22" s="15">
        <v>49275.982763</v>
      </c>
      <c r="CC22" s="15">
        <v>49555.160171000003</v>
      </c>
      <c r="CD22" s="15">
        <v>49870.727031000002</v>
      </c>
      <c r="CE22" s="15">
        <v>50241.514756999997</v>
      </c>
      <c r="CF22" s="15">
        <v>50645.188263999997</v>
      </c>
      <c r="CG22" s="15">
        <v>51062.101982</v>
      </c>
      <c r="CH22" s="15">
        <v>51476.576200000003</v>
      </c>
      <c r="CI22" s="15">
        <v>51885.640009000002</v>
      </c>
      <c r="CJ22" s="15">
        <v>52298.419115999997</v>
      </c>
      <c r="CK22" s="15">
        <v>52728.198896000002</v>
      </c>
      <c r="CL22" s="15">
        <v>53195.648010999997</v>
      </c>
      <c r="CM22" s="15">
        <v>53666.244051000001</v>
      </c>
      <c r="CN22" s="15">
        <v>54051.572151</v>
      </c>
      <c r="CO22" s="15">
        <v>54283.116668000002</v>
      </c>
      <c r="CP22" s="15">
        <v>54288.624620000002</v>
      </c>
      <c r="CQ22" s="15">
        <v>54103.603918000001</v>
      </c>
      <c r="CR22" s="15">
        <v>53887.689612000002</v>
      </c>
      <c r="CS22" s="15">
        <v>53801.133607999996</v>
      </c>
      <c r="CT22" s="15">
        <v>53997.974011999999</v>
      </c>
      <c r="CU22" s="15">
        <v>54510.653778</v>
      </c>
      <c r="CV22" s="15">
        <v>55232.087341999999</v>
      </c>
      <c r="CW22" s="15">
        <v>56038.942715999998</v>
      </c>
      <c r="CX22" s="15">
        <v>56828.814359999997</v>
      </c>
      <c r="CY22" s="15">
        <v>57511.648973000003</v>
      </c>
      <c r="CZ22" s="15">
        <v>58010.020047999998</v>
      </c>
      <c r="DA22" s="15">
        <v>58277.576257000001</v>
      </c>
      <c r="DB22" s="15">
        <v>58262.526897999996</v>
      </c>
      <c r="DC22" s="15">
        <v>58022.872157999998</v>
      </c>
      <c r="DD22" s="15">
        <v>57746.170483000002</v>
      </c>
      <c r="DE22" s="15">
        <v>57619.045150999998</v>
      </c>
      <c r="DF22" s="15">
        <v>57820.452278999997</v>
      </c>
      <c r="DG22" s="15">
        <v>58391.146321</v>
      </c>
      <c r="DH22" s="15">
        <v>59211.381835</v>
      </c>
      <c r="DI22" s="15">
        <v>60139.740081999997</v>
      </c>
      <c r="DJ22" s="15">
        <v>61075.902511</v>
      </c>
      <c r="DK22" s="15">
        <v>61948.427606999998</v>
      </c>
      <c r="DL22" s="15">
        <v>62735.631420999998</v>
      </c>
      <c r="DM22" s="15">
        <v>63448.665675999997</v>
      </c>
      <c r="DN22" s="15">
        <v>64094.604437000002</v>
      </c>
      <c r="DO22" s="15">
        <v>64742.281739999999</v>
      </c>
      <c r="DP22" s="15">
        <v>65523.416996</v>
      </c>
      <c r="DQ22" s="15">
        <v>66559.779498000004</v>
      </c>
      <c r="DR22" s="15">
        <v>68000.549140000003</v>
      </c>
      <c r="DS22" s="15">
        <v>69764.164065999998</v>
      </c>
      <c r="DT22" s="15">
        <v>71525.911760000003</v>
      </c>
      <c r="DU22" s="15">
        <v>72998.830281999995</v>
      </c>
      <c r="DV22" s="15">
        <v>73916.914728000003</v>
      </c>
      <c r="DW22" s="15">
        <v>74253.001642000003</v>
      </c>
      <c r="DX22" s="15">
        <v>74271.433747000003</v>
      </c>
      <c r="DY22" s="15">
        <v>74288.249364999996</v>
      </c>
      <c r="DZ22" s="15">
        <v>74576.36911</v>
      </c>
      <c r="EA22" s="15">
        <v>75206.558042999997</v>
      </c>
      <c r="EB22" s="15">
        <v>76017.958698000002</v>
      </c>
      <c r="EC22" s="15">
        <v>76831.816777</v>
      </c>
      <c r="ED22" s="15">
        <v>77494.614138000004</v>
      </c>
      <c r="EE22" s="15">
        <v>77972.632297999997</v>
      </c>
      <c r="EF22" s="15">
        <v>78362.972768000007</v>
      </c>
      <c r="EG22" s="15">
        <v>78778.916819000005</v>
      </c>
      <c r="EH22" s="15">
        <v>79340.935851000002</v>
      </c>
      <c r="EI22" s="15">
        <v>80135.968884999995</v>
      </c>
      <c r="EJ22" s="15">
        <v>81218.411523000002</v>
      </c>
      <c r="EK22" s="15">
        <v>82623.103333000006</v>
      </c>
      <c r="EL22" s="15">
        <v>84431.633730999994</v>
      </c>
      <c r="EM22" s="15">
        <v>86569.675789000001</v>
      </c>
      <c r="EN22" s="15">
        <v>88806.677653000006</v>
      </c>
      <c r="EO22" s="15">
        <v>90949.267437000002</v>
      </c>
      <c r="EP22" s="15">
        <v>92846.110304000002</v>
      </c>
      <c r="EQ22" s="15">
        <v>94500.940751999995</v>
      </c>
      <c r="ER22" s="15">
        <v>96121.724396999998</v>
      </c>
      <c r="ES22" s="15">
        <v>97397.798477000004</v>
      </c>
      <c r="ET22" s="15">
        <v>99730.275533000007</v>
      </c>
      <c r="EU22" s="15">
        <v>102614.738</v>
      </c>
      <c r="EV22" s="15">
        <v>105251.87680899999</v>
      </c>
      <c r="EW22" s="15">
        <v>111692.704193</v>
      </c>
      <c r="EX22" s="15">
        <v>110506.01293700001</v>
      </c>
      <c r="EY22" s="15">
        <v>113787.477017</v>
      </c>
      <c r="EZ22" s="15">
        <v>116782.542617</v>
      </c>
      <c r="FA22" s="15">
        <v>120600.42541500001</v>
      </c>
      <c r="FB22" s="15">
        <v>123068.28139800001</v>
      </c>
      <c r="FC22" s="15">
        <v>120202.922101</v>
      </c>
      <c r="FD22" s="15">
        <v>127643.05155800001</v>
      </c>
      <c r="FE22" s="15">
        <v>130421.726177</v>
      </c>
      <c r="FF22" s="15">
        <v>135220.81356000001</v>
      </c>
      <c r="FG22" s="15">
        <v>138951.2328</v>
      </c>
      <c r="FH22" s="15">
        <v>140860.22001600001</v>
      </c>
      <c r="FI22" s="15">
        <v>144512.43061700001</v>
      </c>
      <c r="FJ22" s="15">
        <v>148671.37089200001</v>
      </c>
      <c r="FK22" s="15">
        <v>152598.25096899999</v>
      </c>
      <c r="FL22" s="15">
        <v>154343.352828</v>
      </c>
      <c r="FM22" s="15">
        <v>154384.587612</v>
      </c>
      <c r="FN22" s="15">
        <v>155782.584225</v>
      </c>
      <c r="FO22" s="15">
        <v>156581.07290200001</v>
      </c>
      <c r="FP22" s="15">
        <v>160368.71685900001</v>
      </c>
      <c r="FQ22" s="15">
        <v>163075.87203599999</v>
      </c>
      <c r="FR22" s="15">
        <v>166676.95150600001</v>
      </c>
      <c r="FS22" s="15">
        <v>167900.38753499999</v>
      </c>
      <c r="FT22" s="15">
        <v>167615.59263</v>
      </c>
      <c r="FU22" s="15">
        <v>168336.46828</v>
      </c>
      <c r="FV22" s="15">
        <v>168561.793465</v>
      </c>
      <c r="FW22" s="15">
        <v>178864.716499</v>
      </c>
      <c r="FX22" s="15">
        <v>175175.76112400001</v>
      </c>
      <c r="FY22" s="15">
        <v>177933.72671700001</v>
      </c>
      <c r="FZ22" s="15">
        <v>177487.56635899999</v>
      </c>
      <c r="GA22" s="15">
        <v>183088.212119</v>
      </c>
      <c r="GB22" s="15">
        <v>183789.24925600001</v>
      </c>
      <c r="GC22" s="15">
        <v>189709.55622200001</v>
      </c>
      <c r="GD22" s="15">
        <v>189889.93549199999</v>
      </c>
      <c r="GE22" s="15">
        <v>195649.24353599999</v>
      </c>
      <c r="GF22" s="15">
        <v>199202.811372</v>
      </c>
      <c r="GG22" s="15">
        <v>199972.756414</v>
      </c>
      <c r="GH22" s="15">
        <v>203941.05454000001</v>
      </c>
      <c r="GI22" s="15">
        <v>203917.09254899999</v>
      </c>
      <c r="GJ22" s="15">
        <v>214800.14317200001</v>
      </c>
      <c r="GK22" s="15">
        <v>211643.16232199999</v>
      </c>
      <c r="GL22" s="15">
        <v>207958.83440600001</v>
      </c>
      <c r="GM22" s="15">
        <v>217290.90736799999</v>
      </c>
      <c r="GN22" s="15">
        <v>212749.30830100001</v>
      </c>
      <c r="GO22" s="15">
        <v>209783.61103100001</v>
      </c>
      <c r="GP22" s="15">
        <v>209444.432027</v>
      </c>
      <c r="GQ22" s="15">
        <v>200887.389731</v>
      </c>
      <c r="GR22" s="15">
        <v>200467.573818</v>
      </c>
      <c r="GS22" s="15">
        <v>197869.09520400001</v>
      </c>
      <c r="GT22" s="15">
        <v>194374.72219100001</v>
      </c>
      <c r="GU22" s="15">
        <v>193017.639646</v>
      </c>
      <c r="GV22" s="15">
        <v>196804.596357</v>
      </c>
      <c r="GW22" s="15">
        <v>195750.68110399999</v>
      </c>
      <c r="GX22" s="15">
        <v>198495.72646500001</v>
      </c>
      <c r="GY22" s="15">
        <v>197647.022986</v>
      </c>
      <c r="GZ22" s="15">
        <v>199581.98811499999</v>
      </c>
      <c r="HA22" s="15">
        <v>202919.43986799999</v>
      </c>
      <c r="HB22" s="15">
        <v>201891.09018100001</v>
      </c>
      <c r="HC22" s="15">
        <v>204733.95361299999</v>
      </c>
      <c r="HD22" s="15">
        <v>202136.29969399999</v>
      </c>
      <c r="HE22" s="15">
        <v>204535.84338599999</v>
      </c>
      <c r="HF22" s="15">
        <v>201802.893561</v>
      </c>
      <c r="HG22" s="15">
        <v>201811.09470099999</v>
      </c>
      <c r="HH22" s="15">
        <v>201097.870394</v>
      </c>
      <c r="HI22" s="15">
        <v>201823.877484</v>
      </c>
      <c r="HJ22" s="15">
        <v>211314.841812</v>
      </c>
      <c r="HK22" s="15">
        <v>207723.75032299999</v>
      </c>
      <c r="HL22" s="15">
        <v>211210.79270799999</v>
      </c>
      <c r="HM22" s="15">
        <v>214370.29346099999</v>
      </c>
      <c r="HN22" s="15">
        <v>218905.569862</v>
      </c>
      <c r="HO22" s="15">
        <v>220317.72375100001</v>
      </c>
      <c r="HP22" s="15">
        <v>226219.15434899999</v>
      </c>
      <c r="HQ22" s="15">
        <v>231014.71386700001</v>
      </c>
      <c r="HR22" s="15">
        <v>234427.762724</v>
      </c>
      <c r="HS22" s="15">
        <v>240869.323171</v>
      </c>
      <c r="HT22" s="15" t="s">
        <v>371</v>
      </c>
    </row>
    <row r="23" spans="1:228" ht="15" x14ac:dyDescent="0.25">
      <c r="A23" s="13" t="s">
        <v>375</v>
      </c>
      <c r="B23" s="14" t="s">
        <v>368</v>
      </c>
      <c r="C23" s="12" t="s">
        <v>369</v>
      </c>
      <c r="D23" s="16" t="s">
        <v>371</v>
      </c>
      <c r="E23" s="16" t="s">
        <v>371</v>
      </c>
      <c r="F23" s="16" t="s">
        <v>371</v>
      </c>
      <c r="G23" s="16" t="s">
        <v>371</v>
      </c>
      <c r="H23" s="16" t="s">
        <v>371</v>
      </c>
      <c r="I23" s="16" t="s">
        <v>371</v>
      </c>
      <c r="J23" s="16" t="s">
        <v>371</v>
      </c>
      <c r="K23" s="16" t="s">
        <v>371</v>
      </c>
      <c r="L23" s="16" t="s">
        <v>371</v>
      </c>
      <c r="M23" s="16" t="s">
        <v>371</v>
      </c>
      <c r="N23" s="16" t="s">
        <v>371</v>
      </c>
      <c r="O23" s="16" t="s">
        <v>371</v>
      </c>
      <c r="P23" s="16" t="s">
        <v>371</v>
      </c>
      <c r="Q23" s="16" t="s">
        <v>371</v>
      </c>
      <c r="R23" s="16" t="s">
        <v>371</v>
      </c>
      <c r="S23" s="16" t="s">
        <v>371</v>
      </c>
      <c r="T23" s="16" t="s">
        <v>371</v>
      </c>
      <c r="U23" s="16" t="s">
        <v>371</v>
      </c>
      <c r="V23" s="16" t="s">
        <v>371</v>
      </c>
      <c r="W23" s="16" t="s">
        <v>371</v>
      </c>
      <c r="X23" s="16" t="s">
        <v>371</v>
      </c>
      <c r="Y23" s="16" t="s">
        <v>371</v>
      </c>
      <c r="Z23" s="16" t="s">
        <v>371</v>
      </c>
      <c r="AA23" s="16" t="s">
        <v>371</v>
      </c>
      <c r="AB23" s="16" t="s">
        <v>371</v>
      </c>
      <c r="AC23" s="16" t="s">
        <v>371</v>
      </c>
      <c r="AD23" s="16" t="s">
        <v>371</v>
      </c>
      <c r="AE23" s="16" t="s">
        <v>371</v>
      </c>
      <c r="AF23" s="16" t="s">
        <v>371</v>
      </c>
      <c r="AG23" s="16" t="s">
        <v>371</v>
      </c>
      <c r="AH23" s="16" t="s">
        <v>371</v>
      </c>
      <c r="AI23" s="16" t="s">
        <v>371</v>
      </c>
      <c r="AJ23" s="16" t="s">
        <v>371</v>
      </c>
      <c r="AK23" s="16" t="s">
        <v>371</v>
      </c>
      <c r="AL23" s="16" t="s">
        <v>371</v>
      </c>
      <c r="AM23" s="16" t="s">
        <v>371</v>
      </c>
      <c r="AN23" s="16" t="s">
        <v>371</v>
      </c>
      <c r="AO23" s="16" t="s">
        <v>371</v>
      </c>
      <c r="AP23" s="16" t="s">
        <v>371</v>
      </c>
      <c r="AQ23" s="16" t="s">
        <v>371</v>
      </c>
      <c r="AR23" s="16" t="s">
        <v>371</v>
      </c>
      <c r="AS23" s="16" t="s">
        <v>371</v>
      </c>
      <c r="AT23" s="16" t="s">
        <v>371</v>
      </c>
      <c r="AU23" s="16" t="s">
        <v>371</v>
      </c>
      <c r="AV23" s="16" t="s">
        <v>371</v>
      </c>
      <c r="AW23" s="16" t="s">
        <v>371</v>
      </c>
      <c r="AX23" s="16" t="s">
        <v>371</v>
      </c>
      <c r="AY23" s="16" t="s">
        <v>371</v>
      </c>
      <c r="AZ23" s="16" t="s">
        <v>371</v>
      </c>
      <c r="BA23" s="16" t="s">
        <v>371</v>
      </c>
      <c r="BB23" s="16" t="s">
        <v>371</v>
      </c>
      <c r="BC23" s="16" t="s">
        <v>371</v>
      </c>
      <c r="BD23" s="16" t="s">
        <v>371</v>
      </c>
      <c r="BE23" s="16" t="s">
        <v>371</v>
      </c>
      <c r="BF23" s="16" t="s">
        <v>371</v>
      </c>
      <c r="BG23" s="16" t="s">
        <v>371</v>
      </c>
      <c r="BH23" s="16" t="s">
        <v>371</v>
      </c>
      <c r="BI23" s="16" t="s">
        <v>371</v>
      </c>
      <c r="BJ23" s="16" t="s">
        <v>371</v>
      </c>
      <c r="BK23" s="16" t="s">
        <v>371</v>
      </c>
      <c r="BL23" s="16" t="s">
        <v>371</v>
      </c>
      <c r="BM23" s="16" t="s">
        <v>371</v>
      </c>
      <c r="BN23" s="16" t="s">
        <v>371</v>
      </c>
      <c r="BO23" s="16" t="s">
        <v>371</v>
      </c>
      <c r="BP23" s="16" t="s">
        <v>371</v>
      </c>
      <c r="BQ23" s="16" t="s">
        <v>371</v>
      </c>
      <c r="BR23" s="16" t="s">
        <v>371</v>
      </c>
      <c r="BS23" s="16" t="s">
        <v>371</v>
      </c>
      <c r="BT23" s="16" t="s">
        <v>371</v>
      </c>
      <c r="BU23" s="16" t="s">
        <v>371</v>
      </c>
      <c r="BV23" s="16" t="s">
        <v>371</v>
      </c>
      <c r="BW23" s="16" t="s">
        <v>371</v>
      </c>
      <c r="BX23" s="16" t="s">
        <v>371</v>
      </c>
      <c r="BY23" s="16" t="s">
        <v>371</v>
      </c>
      <c r="BZ23" s="16" t="s">
        <v>371</v>
      </c>
      <c r="CA23" s="16" t="s">
        <v>371</v>
      </c>
      <c r="CB23" s="16" t="s">
        <v>371</v>
      </c>
      <c r="CC23" s="16" t="s">
        <v>371</v>
      </c>
      <c r="CD23" s="16" t="s">
        <v>371</v>
      </c>
      <c r="CE23" s="16" t="s">
        <v>371</v>
      </c>
      <c r="CF23" s="16" t="s">
        <v>371</v>
      </c>
      <c r="CG23" s="16" t="s">
        <v>371</v>
      </c>
      <c r="CH23" s="16" t="s">
        <v>371</v>
      </c>
      <c r="CI23" s="16" t="s">
        <v>371</v>
      </c>
      <c r="CJ23" s="16" t="s">
        <v>371</v>
      </c>
      <c r="CK23" s="16" t="s">
        <v>371</v>
      </c>
      <c r="CL23" s="16" t="s">
        <v>371</v>
      </c>
      <c r="CM23" s="16" t="s">
        <v>371</v>
      </c>
      <c r="CN23" s="16" t="s">
        <v>371</v>
      </c>
      <c r="CO23" s="16" t="s">
        <v>371</v>
      </c>
      <c r="CP23" s="16" t="s">
        <v>371</v>
      </c>
      <c r="CQ23" s="16" t="s">
        <v>371</v>
      </c>
      <c r="CR23" s="16" t="s">
        <v>371</v>
      </c>
      <c r="CS23" s="16" t="s">
        <v>371</v>
      </c>
      <c r="CT23" s="16" t="s">
        <v>371</v>
      </c>
      <c r="CU23" s="16" t="s">
        <v>371</v>
      </c>
      <c r="CV23" s="16" t="s">
        <v>371</v>
      </c>
      <c r="CW23" s="16" t="s">
        <v>371</v>
      </c>
      <c r="CX23" s="16" t="s">
        <v>371</v>
      </c>
      <c r="CY23" s="16" t="s">
        <v>371</v>
      </c>
      <c r="CZ23" s="16" t="s">
        <v>371</v>
      </c>
      <c r="DA23" s="16" t="s">
        <v>371</v>
      </c>
      <c r="DB23" s="16" t="s">
        <v>371</v>
      </c>
      <c r="DC23" s="16" t="s">
        <v>371</v>
      </c>
      <c r="DD23" s="16" t="s">
        <v>371</v>
      </c>
      <c r="DE23" s="16" t="s">
        <v>371</v>
      </c>
      <c r="DF23" s="16" t="s">
        <v>371</v>
      </c>
      <c r="DG23" s="16" t="s">
        <v>371</v>
      </c>
      <c r="DH23" s="16" t="s">
        <v>371</v>
      </c>
      <c r="DI23" s="16" t="s">
        <v>371</v>
      </c>
      <c r="DJ23" s="16" t="s">
        <v>371</v>
      </c>
      <c r="DK23" s="16" t="s">
        <v>371</v>
      </c>
      <c r="DL23" s="16" t="s">
        <v>371</v>
      </c>
      <c r="DM23" s="16" t="s">
        <v>371</v>
      </c>
      <c r="DN23" s="16" t="s">
        <v>371</v>
      </c>
      <c r="DO23" s="16" t="s">
        <v>371</v>
      </c>
      <c r="DP23" s="16" t="s">
        <v>371</v>
      </c>
      <c r="DQ23" s="16" t="s">
        <v>371</v>
      </c>
      <c r="DR23" s="16" t="s">
        <v>371</v>
      </c>
      <c r="DS23" s="16" t="s">
        <v>371</v>
      </c>
      <c r="DT23" s="16" t="s">
        <v>371</v>
      </c>
      <c r="DU23" s="16" t="s">
        <v>371</v>
      </c>
      <c r="DV23" s="16" t="s">
        <v>371</v>
      </c>
      <c r="DW23" s="16" t="s">
        <v>371</v>
      </c>
      <c r="DX23" s="16" t="s">
        <v>371</v>
      </c>
      <c r="DY23" s="16" t="s">
        <v>371</v>
      </c>
      <c r="DZ23" s="16" t="s">
        <v>371</v>
      </c>
      <c r="EA23" s="16" t="s">
        <v>371</v>
      </c>
      <c r="EB23" s="16" t="s">
        <v>371</v>
      </c>
      <c r="EC23" s="16" t="s">
        <v>371</v>
      </c>
      <c r="ED23" s="16" t="s">
        <v>371</v>
      </c>
      <c r="EE23" s="16" t="s">
        <v>371</v>
      </c>
      <c r="EF23" s="16" t="s">
        <v>371</v>
      </c>
      <c r="EG23" s="16" t="s">
        <v>371</v>
      </c>
      <c r="EH23" s="16" t="s">
        <v>371</v>
      </c>
      <c r="EI23" s="16" t="s">
        <v>371</v>
      </c>
      <c r="EJ23" s="16" t="s">
        <v>371</v>
      </c>
      <c r="EK23" s="16" t="s">
        <v>371</v>
      </c>
      <c r="EL23" s="16" t="s">
        <v>371</v>
      </c>
      <c r="EM23" s="16" t="s">
        <v>371</v>
      </c>
      <c r="EN23" s="16">
        <v>120331.22586599999</v>
      </c>
      <c r="EO23" s="16">
        <v>123445.309739</v>
      </c>
      <c r="EP23" s="16">
        <v>124939.74677500001</v>
      </c>
      <c r="EQ23" s="16">
        <v>125940.47356699999</v>
      </c>
      <c r="ER23" s="16">
        <v>128208.01796500001</v>
      </c>
      <c r="ES23" s="16">
        <v>129948.666839</v>
      </c>
      <c r="ET23" s="16">
        <v>131674.56591800001</v>
      </c>
      <c r="EU23" s="16">
        <v>133768.326684</v>
      </c>
      <c r="EV23" s="16">
        <v>135241.287342</v>
      </c>
      <c r="EW23" s="16">
        <v>136135.015499</v>
      </c>
      <c r="EX23" s="16">
        <v>136174.83481599999</v>
      </c>
      <c r="EY23" s="16">
        <v>138643.39911900001</v>
      </c>
      <c r="EZ23" s="16">
        <v>140622.72951800001</v>
      </c>
      <c r="FA23" s="16">
        <v>140729.504839</v>
      </c>
      <c r="FB23" s="16">
        <v>142079.21321700001</v>
      </c>
      <c r="FC23" s="16">
        <v>143280.476066</v>
      </c>
      <c r="FD23" s="16">
        <v>141851.199467</v>
      </c>
      <c r="FE23" s="16">
        <v>148145.40078699999</v>
      </c>
      <c r="FF23" s="16">
        <v>148804.15926099999</v>
      </c>
      <c r="FG23" s="16">
        <v>151931.18831</v>
      </c>
      <c r="FH23" s="16">
        <v>155195.925705</v>
      </c>
      <c r="FI23" s="16">
        <v>159994.74543000001</v>
      </c>
      <c r="FJ23" s="16">
        <v>164805.91583300001</v>
      </c>
      <c r="FK23" s="16">
        <v>164518.39591799999</v>
      </c>
      <c r="FL23" s="16">
        <v>162814.141206</v>
      </c>
      <c r="FM23" s="16">
        <v>161942.16806699999</v>
      </c>
      <c r="FN23" s="16">
        <v>160340.91245500001</v>
      </c>
      <c r="FO23" s="16">
        <v>159262.09513900001</v>
      </c>
      <c r="FP23" s="16">
        <v>159913.464129</v>
      </c>
      <c r="FQ23" s="16">
        <v>160826.66487199999</v>
      </c>
      <c r="FR23" s="16">
        <v>161062.04999900001</v>
      </c>
      <c r="FS23" s="16">
        <v>160644.460689</v>
      </c>
      <c r="FT23" s="16">
        <v>162376.54315400001</v>
      </c>
      <c r="FU23" s="16">
        <v>162017.76592400001</v>
      </c>
      <c r="FV23" s="16">
        <v>163421.58672799999</v>
      </c>
      <c r="FW23" s="16">
        <v>164100.19601399999</v>
      </c>
      <c r="FX23" s="16">
        <v>167628.591912</v>
      </c>
      <c r="FY23" s="16">
        <v>169660.26934699999</v>
      </c>
      <c r="FZ23" s="16">
        <v>171787.98793900001</v>
      </c>
      <c r="GA23" s="16">
        <v>174340.33224600001</v>
      </c>
      <c r="GB23" s="16">
        <v>175475.091755</v>
      </c>
      <c r="GC23" s="16">
        <v>177342.95019599999</v>
      </c>
      <c r="GD23" s="16">
        <v>179539.75432199999</v>
      </c>
      <c r="GE23" s="16">
        <v>182553.522887</v>
      </c>
      <c r="GF23" s="16">
        <v>185789.170101</v>
      </c>
      <c r="GG23" s="16">
        <v>189212.925238</v>
      </c>
      <c r="GH23" s="16">
        <v>187844.15066399999</v>
      </c>
      <c r="GI23" s="16">
        <v>191619.456507</v>
      </c>
      <c r="GJ23" s="16">
        <v>195316.717091</v>
      </c>
      <c r="GK23" s="16">
        <v>198718.82484399999</v>
      </c>
      <c r="GL23" s="16">
        <v>202010.66673600001</v>
      </c>
      <c r="GM23" s="16">
        <v>204638.03150300001</v>
      </c>
      <c r="GN23" s="16">
        <v>206143.347557</v>
      </c>
      <c r="GO23" s="16">
        <v>206716.13010400001</v>
      </c>
      <c r="GP23" s="16">
        <v>206946.37699600001</v>
      </c>
      <c r="GQ23" s="16">
        <v>205973.22949500001</v>
      </c>
      <c r="GR23" s="16">
        <v>205801.566341</v>
      </c>
      <c r="GS23" s="16">
        <v>207529.94400399999</v>
      </c>
      <c r="GT23" s="16">
        <v>210231.80413999999</v>
      </c>
      <c r="GU23" s="16">
        <v>212830.606833</v>
      </c>
      <c r="GV23" s="16">
        <v>216095.644998</v>
      </c>
      <c r="GW23" s="16">
        <v>218931.03086699999</v>
      </c>
      <c r="GX23" s="16">
        <v>221019.37978700001</v>
      </c>
      <c r="GY23" s="16">
        <v>223668.70880299999</v>
      </c>
      <c r="GZ23" s="16">
        <v>227791.591969</v>
      </c>
      <c r="HA23" s="16">
        <v>230296.43475399999</v>
      </c>
      <c r="HB23" s="16">
        <v>233460.933292</v>
      </c>
      <c r="HC23" s="16">
        <v>234410.366244</v>
      </c>
      <c r="HD23" s="16">
        <v>235093.90554099999</v>
      </c>
      <c r="HE23" s="16">
        <v>236889.1698</v>
      </c>
      <c r="HF23" s="16">
        <v>239159.469411</v>
      </c>
      <c r="HG23" s="16">
        <v>241793.189576</v>
      </c>
      <c r="HH23" s="16">
        <v>241965.68764399999</v>
      </c>
      <c r="HI23" s="16">
        <v>245527.55953100001</v>
      </c>
      <c r="HJ23" s="16">
        <v>247396.31122800001</v>
      </c>
      <c r="HK23" s="16">
        <v>248758.07655600001</v>
      </c>
      <c r="HL23" s="16">
        <v>249824.09656599999</v>
      </c>
      <c r="HM23" s="16">
        <v>251986.824169</v>
      </c>
      <c r="HN23" s="16">
        <v>252384.504323</v>
      </c>
      <c r="HO23" s="16">
        <v>255757.48769400001</v>
      </c>
      <c r="HP23" s="16">
        <v>257311.48823300001</v>
      </c>
      <c r="HQ23" s="16">
        <v>257635.98876099999</v>
      </c>
      <c r="HR23" s="16">
        <v>259130.885503</v>
      </c>
      <c r="HS23" s="16">
        <v>261364.861366</v>
      </c>
      <c r="HT23" s="16">
        <v>262479.24195499998</v>
      </c>
    </row>
    <row r="24" spans="1:228" ht="15" x14ac:dyDescent="0.25">
      <c r="A24" s="13" t="s">
        <v>12</v>
      </c>
      <c r="B24" s="14" t="s">
        <v>368</v>
      </c>
      <c r="C24" s="12" t="s">
        <v>369</v>
      </c>
      <c r="D24" s="15">
        <v>522505.30267300003</v>
      </c>
      <c r="E24" s="15">
        <v>530173.60564299999</v>
      </c>
      <c r="F24" s="15">
        <v>537959.91967600002</v>
      </c>
      <c r="G24" s="15">
        <v>538372.83123200003</v>
      </c>
      <c r="H24" s="15">
        <v>557661.53613699996</v>
      </c>
      <c r="I24" s="15">
        <v>569458.82750000001</v>
      </c>
      <c r="J24" s="15">
        <v>582730.87565900001</v>
      </c>
      <c r="K24" s="15">
        <v>593879.360506</v>
      </c>
      <c r="L24" s="15">
        <v>602668.38708000001</v>
      </c>
      <c r="M24" s="15">
        <v>609156.96091300005</v>
      </c>
      <c r="N24" s="15">
        <v>612814.15938600001</v>
      </c>
      <c r="O24" s="15">
        <v>622016.09751600004</v>
      </c>
      <c r="P24" s="15">
        <v>626145.21307699999</v>
      </c>
      <c r="Q24" s="15">
        <v>643310.35466900002</v>
      </c>
      <c r="R24" s="15">
        <v>653869.03853100003</v>
      </c>
      <c r="S24" s="15">
        <v>660593.50732500001</v>
      </c>
      <c r="T24" s="15">
        <v>670385.37360699999</v>
      </c>
      <c r="U24" s="15">
        <v>663601.89928100002</v>
      </c>
      <c r="V24" s="15">
        <v>662481.04850999999</v>
      </c>
      <c r="W24" s="15">
        <v>659708.67868100002</v>
      </c>
      <c r="X24" s="15">
        <v>668615.716319</v>
      </c>
      <c r="Y24" s="15">
        <v>681946.77000999998</v>
      </c>
      <c r="Z24" s="15">
        <v>691030.69707600004</v>
      </c>
      <c r="AA24" s="15">
        <v>701412.36434299999</v>
      </c>
      <c r="AB24" s="15">
        <v>708195.83866799995</v>
      </c>
      <c r="AC24" s="15">
        <v>718282.60544299998</v>
      </c>
      <c r="AD24" s="15">
        <v>738574.15005499998</v>
      </c>
      <c r="AE24" s="15">
        <v>742113.33746399998</v>
      </c>
      <c r="AF24" s="15">
        <v>756919.02078300004</v>
      </c>
      <c r="AG24" s="15">
        <v>773199.33373099996</v>
      </c>
      <c r="AH24" s="15">
        <v>785114.76332599996</v>
      </c>
      <c r="AI24" s="15">
        <v>800628.25869299995</v>
      </c>
      <c r="AJ24" s="15">
        <v>802574.80541000003</v>
      </c>
      <c r="AK24" s="15">
        <v>819386.04097800003</v>
      </c>
      <c r="AL24" s="15">
        <v>839087.65743799997</v>
      </c>
      <c r="AM24" s="15">
        <v>858730.26836700004</v>
      </c>
      <c r="AN24" s="15">
        <v>872179.33312199998</v>
      </c>
      <c r="AO24" s="15">
        <v>887928.72345000005</v>
      </c>
      <c r="AP24" s="15">
        <v>890052.28676199995</v>
      </c>
      <c r="AQ24" s="15">
        <v>872061.32205800002</v>
      </c>
      <c r="AR24" s="15">
        <v>924354.11488699995</v>
      </c>
      <c r="AS24" s="15">
        <v>931101.77894300001</v>
      </c>
      <c r="AT24" s="15">
        <v>949782.82664099999</v>
      </c>
      <c r="AU24" s="15">
        <v>950844.88500699995</v>
      </c>
      <c r="AV24" s="15">
        <v>945871.57710200001</v>
      </c>
      <c r="AW24" s="15">
        <v>949863.07991099998</v>
      </c>
      <c r="AX24" s="15">
        <v>963776.44380000001</v>
      </c>
      <c r="AY24" s="15">
        <v>969217.29693399998</v>
      </c>
      <c r="AZ24" s="15">
        <v>979925.32076399995</v>
      </c>
      <c r="BA24" s="15">
        <v>979481.33244799997</v>
      </c>
      <c r="BB24" s="15">
        <v>992686.391221</v>
      </c>
      <c r="BC24" s="15">
        <v>997404.16628999996</v>
      </c>
      <c r="BD24" s="15">
        <v>1006395.728112</v>
      </c>
      <c r="BE24" s="15">
        <v>1036554.193025</v>
      </c>
      <c r="BF24" s="15">
        <v>1069535.0980179999</v>
      </c>
      <c r="BG24" s="15">
        <v>1095659.7374730001</v>
      </c>
      <c r="BH24" s="15">
        <v>1104545.4927350001</v>
      </c>
      <c r="BI24" s="15">
        <v>1115094.607046</v>
      </c>
      <c r="BJ24" s="15">
        <v>1116953.6084710001</v>
      </c>
      <c r="BK24" s="15">
        <v>1093605.0937399999</v>
      </c>
      <c r="BL24" s="15">
        <v>1074580.673798</v>
      </c>
      <c r="BM24" s="15">
        <v>1074026.0876829999</v>
      </c>
      <c r="BN24" s="15">
        <v>1089292.57779</v>
      </c>
      <c r="BO24" s="15">
        <v>1101496.2672649999</v>
      </c>
      <c r="BP24" s="15">
        <v>1120902.7886630001</v>
      </c>
      <c r="BQ24" s="15">
        <v>1141162.550182</v>
      </c>
      <c r="BR24" s="15">
        <v>1170164.728993</v>
      </c>
      <c r="BS24" s="15">
        <v>1190463.2197159999</v>
      </c>
      <c r="BT24" s="15">
        <v>1190934.7576619999</v>
      </c>
      <c r="BU24" s="15">
        <v>1184302.8819230001</v>
      </c>
      <c r="BV24" s="15">
        <v>1173225.533295</v>
      </c>
      <c r="BW24" s="15">
        <v>1183278.354937</v>
      </c>
      <c r="BX24" s="15">
        <v>1202616.6011620001</v>
      </c>
      <c r="BY24" s="15">
        <v>1223418.9706919999</v>
      </c>
      <c r="BZ24" s="15">
        <v>1229856.801183</v>
      </c>
      <c r="CA24" s="15">
        <v>1248597.739387</v>
      </c>
      <c r="CB24" s="15">
        <v>1268325.2739250001</v>
      </c>
      <c r="CC24" s="15">
        <v>1277547.214557</v>
      </c>
      <c r="CD24" s="15">
        <v>1299653.99939</v>
      </c>
      <c r="CE24" s="15">
        <v>1330246.4708690001</v>
      </c>
      <c r="CF24" s="15">
        <v>1327804.1400510001</v>
      </c>
      <c r="CG24" s="15">
        <v>1338108.5509230001</v>
      </c>
      <c r="CH24" s="15">
        <v>1339228.243698</v>
      </c>
      <c r="CI24" s="15">
        <v>1350642.532536</v>
      </c>
      <c r="CJ24" s="15">
        <v>1342937.178658</v>
      </c>
      <c r="CK24" s="15">
        <v>1345555.8710700001</v>
      </c>
      <c r="CL24" s="15">
        <v>1346179.0020610001</v>
      </c>
      <c r="CM24" s="15">
        <v>1357105.225813</v>
      </c>
      <c r="CN24" s="15">
        <v>1356568.855578</v>
      </c>
      <c r="CO24" s="15">
        <v>1352713.843104</v>
      </c>
      <c r="CP24" s="15">
        <v>1351990.3097630001</v>
      </c>
      <c r="CQ24" s="15">
        <v>1348059.1435819999</v>
      </c>
      <c r="CR24" s="15">
        <v>1351830.58782</v>
      </c>
      <c r="CS24" s="15">
        <v>1350202.86631</v>
      </c>
      <c r="CT24" s="15">
        <v>1375346.7335950001</v>
      </c>
      <c r="CU24" s="15">
        <v>1405835.413895</v>
      </c>
      <c r="CV24" s="15">
        <v>1403078.389705</v>
      </c>
      <c r="CW24" s="15">
        <v>1407595.805952</v>
      </c>
      <c r="CX24" s="15">
        <v>1424169.7895780001</v>
      </c>
      <c r="CY24" s="15">
        <v>1424398.288655</v>
      </c>
      <c r="CZ24" s="15">
        <v>1432541.9665369999</v>
      </c>
      <c r="DA24" s="15">
        <v>1451464.1717739999</v>
      </c>
      <c r="DB24" s="15">
        <v>1463090.6303300001</v>
      </c>
      <c r="DC24" s="15">
        <v>1472846.459728</v>
      </c>
      <c r="DD24" s="15">
        <v>1482024.942816</v>
      </c>
      <c r="DE24" s="15">
        <v>1491610.868033</v>
      </c>
      <c r="DF24" s="15">
        <v>1506498.9734700001</v>
      </c>
      <c r="DG24" s="15">
        <v>1512684.510239</v>
      </c>
      <c r="DH24" s="15">
        <v>1518880.837203</v>
      </c>
      <c r="DI24" s="15">
        <v>1541882.492085</v>
      </c>
      <c r="DJ24" s="15">
        <v>1546333.006326</v>
      </c>
      <c r="DK24" s="15">
        <v>1562971.476429</v>
      </c>
      <c r="DL24" s="15">
        <v>1585973.879187</v>
      </c>
      <c r="DM24" s="15">
        <v>1596049.0924279999</v>
      </c>
      <c r="DN24" s="15">
        <v>1617020.6357499999</v>
      </c>
      <c r="DO24" s="15">
        <v>1636326.1997720001</v>
      </c>
      <c r="DP24" s="15">
        <v>1646491.1316490001</v>
      </c>
      <c r="DQ24" s="15">
        <v>1653610.5076860001</v>
      </c>
      <c r="DR24" s="15">
        <v>1670848.355893</v>
      </c>
      <c r="DS24" s="15">
        <v>1688043.7192929999</v>
      </c>
      <c r="DT24" s="15">
        <v>1694772.5545630001</v>
      </c>
      <c r="DU24" s="15">
        <v>1699937.9553060001</v>
      </c>
      <c r="DV24" s="15">
        <v>1702663.7140510001</v>
      </c>
      <c r="DW24" s="15">
        <v>1691603.475657</v>
      </c>
      <c r="DX24" s="15">
        <v>1724988.2085140001</v>
      </c>
      <c r="DY24" s="15">
        <v>1715548.366533</v>
      </c>
      <c r="DZ24" s="15">
        <v>1716162.879067</v>
      </c>
      <c r="EA24" s="15">
        <v>1736304.562036</v>
      </c>
      <c r="EB24" s="15">
        <v>1740974.2779989999</v>
      </c>
      <c r="EC24" s="15">
        <v>1739977.6552589999</v>
      </c>
      <c r="ED24" s="15">
        <v>1736113.9360730001</v>
      </c>
      <c r="EE24" s="15">
        <v>1724146.7777269999</v>
      </c>
      <c r="EF24" s="15">
        <v>1721742.1922919999</v>
      </c>
      <c r="EG24" s="15">
        <v>1717588.4159560001</v>
      </c>
      <c r="EH24" s="15">
        <v>1714879.626316</v>
      </c>
      <c r="EI24" s="15">
        <v>1727451.934474</v>
      </c>
      <c r="EJ24" s="15">
        <v>1740609.3936310001</v>
      </c>
      <c r="EK24" s="15">
        <v>1753205.123722</v>
      </c>
      <c r="EL24" s="15">
        <v>1764135.8187170001</v>
      </c>
      <c r="EM24" s="15">
        <v>1780700.127052</v>
      </c>
      <c r="EN24" s="15">
        <v>1803058.151572</v>
      </c>
      <c r="EO24" s="15">
        <v>1804323.0212059999</v>
      </c>
      <c r="EP24" s="15">
        <v>1812348.75697</v>
      </c>
      <c r="EQ24" s="15">
        <v>1827357.7757230001</v>
      </c>
      <c r="ER24" s="15">
        <v>1835296.029197</v>
      </c>
      <c r="ES24" s="15">
        <v>1828277.724838</v>
      </c>
      <c r="ET24" s="15">
        <v>1828745.0775919999</v>
      </c>
      <c r="EU24" s="15">
        <v>1827248.658212</v>
      </c>
      <c r="EV24" s="15">
        <v>1836100.7714259999</v>
      </c>
      <c r="EW24" s="15">
        <v>1857582.730892</v>
      </c>
      <c r="EX24" s="15">
        <v>1869645.5485980001</v>
      </c>
      <c r="EY24" s="15">
        <v>1900263.612641</v>
      </c>
      <c r="EZ24" s="15">
        <v>1886116.2781209999</v>
      </c>
      <c r="FA24" s="15">
        <v>1896416.137327</v>
      </c>
      <c r="FB24" s="15">
        <v>1898582.5955409999</v>
      </c>
      <c r="FC24" s="15">
        <v>1891162.279167</v>
      </c>
      <c r="FD24" s="15">
        <v>1902884.3985520001</v>
      </c>
      <c r="FE24" s="15">
        <v>1908202.8638629999</v>
      </c>
      <c r="FF24" s="15">
        <v>1923063.760089</v>
      </c>
      <c r="FG24" s="15">
        <v>1952361.6251910001</v>
      </c>
      <c r="FH24" s="15">
        <v>1972219.9260249999</v>
      </c>
      <c r="FI24" s="15">
        <v>1988330.7659179999</v>
      </c>
      <c r="FJ24" s="15">
        <v>1999097.044218</v>
      </c>
      <c r="FK24" s="15">
        <v>2031892.760122</v>
      </c>
      <c r="FL24" s="15">
        <v>2039701.9454650001</v>
      </c>
      <c r="FM24" s="15">
        <v>2029825.3261909999</v>
      </c>
      <c r="FN24" s="15">
        <v>2025246.3188</v>
      </c>
      <c r="FO24" s="15">
        <v>2023150.00813</v>
      </c>
      <c r="FP24" s="15">
        <v>2024813.9628679999</v>
      </c>
      <c r="FQ24" s="15">
        <v>2032884.223888</v>
      </c>
      <c r="FR24" s="15">
        <v>2038712.107907</v>
      </c>
      <c r="FS24" s="15">
        <v>2041587.3877129999</v>
      </c>
      <c r="FT24" s="15">
        <v>2039037.103315</v>
      </c>
      <c r="FU24" s="15">
        <v>2032205.007494</v>
      </c>
      <c r="FV24" s="15">
        <v>2037593.994838</v>
      </c>
      <c r="FW24" s="15">
        <v>2048538.401936</v>
      </c>
      <c r="FX24" s="15">
        <v>2058936.0234449999</v>
      </c>
      <c r="FY24" s="15">
        <v>2065903.0483810001</v>
      </c>
      <c r="FZ24" s="15">
        <v>2072014.6877820001</v>
      </c>
      <c r="GA24" s="15">
        <v>2072204.5745260001</v>
      </c>
      <c r="GB24" s="15">
        <v>2070422.824856</v>
      </c>
      <c r="GC24" s="15">
        <v>2087232.0057620001</v>
      </c>
      <c r="GD24" s="15">
        <v>2101174.812533</v>
      </c>
      <c r="GE24" s="15">
        <v>2105529.8700159998</v>
      </c>
      <c r="GF24" s="15">
        <v>2115804.3203599998</v>
      </c>
      <c r="GG24" s="15">
        <v>2127997.7220749999</v>
      </c>
      <c r="GH24" s="15">
        <v>2136223.3860169998</v>
      </c>
      <c r="GI24" s="15">
        <v>2160103.510156</v>
      </c>
      <c r="GJ24" s="15">
        <v>2165091.2447239999</v>
      </c>
      <c r="GK24" s="15">
        <v>2164833.436853</v>
      </c>
      <c r="GL24" s="15">
        <v>2162529.0382190002</v>
      </c>
      <c r="GM24" s="15">
        <v>2161447.2814199999</v>
      </c>
      <c r="GN24" s="15">
        <v>2179343.5594500001</v>
      </c>
      <c r="GO24" s="15">
        <v>2162665.3370409999</v>
      </c>
      <c r="GP24" s="15">
        <v>2134614.2196189999</v>
      </c>
      <c r="GQ24" s="15">
        <v>2084972.8177690001</v>
      </c>
      <c r="GR24" s="15">
        <v>2024223.5056380001</v>
      </c>
      <c r="GS24" s="15">
        <v>2012973.88952</v>
      </c>
      <c r="GT24" s="15">
        <v>2023845.035167</v>
      </c>
      <c r="GU24" s="15">
        <v>2028455.2124050001</v>
      </c>
      <c r="GV24" s="15">
        <v>2037041.5457359999</v>
      </c>
      <c r="GW24" s="15">
        <v>2051206.8403660001</v>
      </c>
      <c r="GX24" s="15">
        <v>2062580.4176690001</v>
      </c>
      <c r="GY24" s="15">
        <v>2072173.1379199999</v>
      </c>
      <c r="GZ24" s="15">
        <v>2078222.217039</v>
      </c>
      <c r="HA24" s="15">
        <v>2082374.239603</v>
      </c>
      <c r="HB24" s="15">
        <v>2071917.2743170001</v>
      </c>
      <c r="HC24" s="15">
        <v>2049422.736028</v>
      </c>
      <c r="HD24" s="15">
        <v>2030334.50379</v>
      </c>
      <c r="HE24" s="15">
        <v>2015174.677657</v>
      </c>
      <c r="HF24" s="15">
        <v>2005476.60784</v>
      </c>
      <c r="HG24" s="15">
        <v>1993674.6247010001</v>
      </c>
      <c r="HH24" s="15">
        <v>1975455.028772</v>
      </c>
      <c r="HI24" s="15">
        <v>1974392.063143</v>
      </c>
      <c r="HJ24" s="15">
        <v>1977865.4130909999</v>
      </c>
      <c r="HK24" s="15">
        <v>1975927.6910699999</v>
      </c>
      <c r="HL24" s="15">
        <v>1973072.9209809999</v>
      </c>
      <c r="HM24" s="15">
        <v>1971098.5451489999</v>
      </c>
      <c r="HN24" s="15">
        <v>1969802.493093</v>
      </c>
      <c r="HO24" s="15">
        <v>1968509.236884</v>
      </c>
      <c r="HP24" s="15">
        <v>1975775.5662140001</v>
      </c>
      <c r="HQ24" s="15">
        <v>1982014.3012280001</v>
      </c>
      <c r="HR24" s="15">
        <v>1985823.660683</v>
      </c>
      <c r="HS24" s="15">
        <v>1989505.621855</v>
      </c>
      <c r="HT24" s="15">
        <v>1994576.9753330001</v>
      </c>
    </row>
    <row r="25" spans="1:228" ht="15" x14ac:dyDescent="0.25">
      <c r="A25" s="13" t="s">
        <v>13</v>
      </c>
      <c r="B25" s="14" t="s">
        <v>368</v>
      </c>
      <c r="C25" s="12" t="s">
        <v>369</v>
      </c>
      <c r="D25" s="16">
        <v>544259.79188200005</v>
      </c>
      <c r="E25" s="16">
        <v>545263.102098</v>
      </c>
      <c r="F25" s="16">
        <v>563990.25510499999</v>
      </c>
      <c r="G25" s="16">
        <v>585667.07753699995</v>
      </c>
      <c r="H25" s="16">
        <v>603469.96426899999</v>
      </c>
      <c r="I25" s="16">
        <v>616332.21340899996</v>
      </c>
      <c r="J25" s="16">
        <v>628159.06518899999</v>
      </c>
      <c r="K25" s="16">
        <v>656978.79896299995</v>
      </c>
      <c r="L25" s="16">
        <v>665798.06793500006</v>
      </c>
      <c r="M25" s="16">
        <v>675106.470202</v>
      </c>
      <c r="N25" s="16">
        <v>683355.21409899998</v>
      </c>
      <c r="O25" s="16">
        <v>697634.77587600006</v>
      </c>
      <c r="P25" s="16">
        <v>707169.35337899998</v>
      </c>
      <c r="Q25" s="16">
        <v>727984.51859800005</v>
      </c>
      <c r="R25" s="16">
        <v>749331.860843</v>
      </c>
      <c r="S25" s="16">
        <v>775150.27271499997</v>
      </c>
      <c r="T25" s="16">
        <v>799873.026006</v>
      </c>
      <c r="U25" s="16">
        <v>819169.92147499998</v>
      </c>
      <c r="V25" s="16">
        <v>831820.86503099999</v>
      </c>
      <c r="W25" s="16">
        <v>842224.14326799999</v>
      </c>
      <c r="X25" s="16">
        <v>849072.79201900004</v>
      </c>
      <c r="Y25" s="16">
        <v>859676.41925300006</v>
      </c>
      <c r="Z25" s="16">
        <v>879156.44622899999</v>
      </c>
      <c r="AA25" s="16">
        <v>892817.74352000002</v>
      </c>
      <c r="AB25" s="16">
        <v>916713.27458099998</v>
      </c>
      <c r="AC25" s="16">
        <v>952580.44087699999</v>
      </c>
      <c r="AD25" s="16">
        <v>975741.880688</v>
      </c>
      <c r="AE25" s="16">
        <v>995239.90776900004</v>
      </c>
      <c r="AF25" s="16">
        <v>1021615.540292</v>
      </c>
      <c r="AG25" s="16">
        <v>1049098.5705959999</v>
      </c>
      <c r="AH25" s="16">
        <v>1085477.5659729999</v>
      </c>
      <c r="AI25" s="16">
        <v>1106462.5582719999</v>
      </c>
      <c r="AJ25" s="16">
        <v>1132862.451806</v>
      </c>
      <c r="AK25" s="16">
        <v>1171514.9387409999</v>
      </c>
      <c r="AL25" s="16">
        <v>1198037.7025590001</v>
      </c>
      <c r="AM25" s="16">
        <v>1266296.449606</v>
      </c>
      <c r="AN25" s="16">
        <v>1277433.03648</v>
      </c>
      <c r="AO25" s="16">
        <v>1314627.514887</v>
      </c>
      <c r="AP25" s="16">
        <v>1346118.307761</v>
      </c>
      <c r="AQ25" s="16">
        <v>1398657.4846099999</v>
      </c>
      <c r="AR25" s="16">
        <v>1441513.3874329999</v>
      </c>
      <c r="AS25" s="16">
        <v>1458993.8374960001</v>
      </c>
      <c r="AT25" s="16">
        <v>1498106.501035</v>
      </c>
      <c r="AU25" s="16">
        <v>1493282.472821</v>
      </c>
      <c r="AV25" s="16">
        <v>1506885.8567300001</v>
      </c>
      <c r="AW25" s="16">
        <v>1531193.8249860001</v>
      </c>
      <c r="AX25" s="16">
        <v>1549850.5427979999</v>
      </c>
      <c r="AY25" s="16">
        <v>1563970.451468</v>
      </c>
      <c r="AZ25" s="16">
        <v>1614924.836439</v>
      </c>
      <c r="BA25" s="16">
        <v>1645317.622891</v>
      </c>
      <c r="BB25" s="16">
        <v>1680437.3935120001</v>
      </c>
      <c r="BC25" s="16">
        <v>1722711.814674</v>
      </c>
      <c r="BD25" s="16">
        <v>1780330.9342759999</v>
      </c>
      <c r="BE25" s="16">
        <v>1796611.6381920001</v>
      </c>
      <c r="BF25" s="16">
        <v>1801852.016668</v>
      </c>
      <c r="BG25" s="16">
        <v>1824118.146894</v>
      </c>
      <c r="BH25" s="16">
        <v>1761441.7803219999</v>
      </c>
      <c r="BI25" s="16">
        <v>1774129.506702</v>
      </c>
      <c r="BJ25" s="16">
        <v>1796832.3351350001</v>
      </c>
      <c r="BK25" s="16">
        <v>1787087.2346610001</v>
      </c>
      <c r="BL25" s="16">
        <v>1789425.683121</v>
      </c>
      <c r="BM25" s="16">
        <v>1829153.4806919999</v>
      </c>
      <c r="BN25" s="16">
        <v>1849971.776364</v>
      </c>
      <c r="BO25" s="16">
        <v>1869424.411875</v>
      </c>
      <c r="BP25" s="16">
        <v>1885264.5045179999</v>
      </c>
      <c r="BQ25" s="16">
        <v>1896402.656618</v>
      </c>
      <c r="BR25" s="16">
        <v>1923066.290825</v>
      </c>
      <c r="BS25" s="16">
        <v>1925353.086809</v>
      </c>
      <c r="BT25" s="16">
        <v>1967465.5070219999</v>
      </c>
      <c r="BU25" s="16">
        <v>1981312.28366</v>
      </c>
      <c r="BV25" s="16">
        <v>1994818.6235229999</v>
      </c>
      <c r="BW25" s="16">
        <v>2021877.477433</v>
      </c>
      <c r="BX25" s="16">
        <v>2060074.4834429999</v>
      </c>
      <c r="BY25" s="16">
        <v>2080098.426643</v>
      </c>
      <c r="BZ25" s="16">
        <v>2106999.9752850002</v>
      </c>
      <c r="CA25" s="16">
        <v>2137405.2835499998</v>
      </c>
      <c r="CB25" s="16">
        <v>2169371.9052940002</v>
      </c>
      <c r="CC25" s="16">
        <v>2209009.7023390001</v>
      </c>
      <c r="CD25" s="16">
        <v>2225857.0182650001</v>
      </c>
      <c r="CE25" s="16">
        <v>2235531.6835440001</v>
      </c>
      <c r="CF25" s="16">
        <v>2244083.764099</v>
      </c>
      <c r="CG25" s="16">
        <v>2232253.963515</v>
      </c>
      <c r="CH25" s="16">
        <v>2282254.928264</v>
      </c>
      <c r="CI25" s="16">
        <v>2330763.982874</v>
      </c>
      <c r="CJ25" s="16">
        <v>2345053.3974950002</v>
      </c>
      <c r="CK25" s="16">
        <v>2373751.2918730001</v>
      </c>
      <c r="CL25" s="16">
        <v>2368471.6720090001</v>
      </c>
      <c r="CM25" s="16">
        <v>2385760.08971</v>
      </c>
      <c r="CN25" s="16">
        <v>2422321.8767889999</v>
      </c>
      <c r="CO25" s="16">
        <v>2438952.6394039998</v>
      </c>
      <c r="CP25" s="16">
        <v>2449610.9668959999</v>
      </c>
      <c r="CQ25" s="16">
        <v>2483650.810538</v>
      </c>
      <c r="CR25" s="16">
        <v>2485217.0364999999</v>
      </c>
      <c r="CS25" s="16">
        <v>2503904.6693330002</v>
      </c>
      <c r="CT25" s="16">
        <v>2541369.4336259998</v>
      </c>
      <c r="CU25" s="16">
        <v>2562542.2515309998</v>
      </c>
      <c r="CV25" s="16">
        <v>2592054.423591</v>
      </c>
      <c r="CW25" s="16">
        <v>2631309.1604109998</v>
      </c>
      <c r="CX25" s="16">
        <v>2663465.537424</v>
      </c>
      <c r="CY25" s="16">
        <v>2668062.7302609999</v>
      </c>
      <c r="CZ25" s="16">
        <v>2733445.4723299998</v>
      </c>
      <c r="DA25" s="16">
        <v>2788796.3772920002</v>
      </c>
      <c r="DB25" s="16">
        <v>2825289.442212</v>
      </c>
      <c r="DC25" s="16">
        <v>2862821.330474</v>
      </c>
      <c r="DD25" s="16">
        <v>2874205.2361150002</v>
      </c>
      <c r="DE25" s="16">
        <v>2867143.6346720001</v>
      </c>
      <c r="DF25" s="16">
        <v>2883939.0108320001</v>
      </c>
      <c r="DG25" s="16">
        <v>2906685.2465539998</v>
      </c>
      <c r="DH25" s="16">
        <v>2904600.4080159999</v>
      </c>
      <c r="DI25" s="16">
        <v>2965469.0631149998</v>
      </c>
      <c r="DJ25" s="16">
        <v>3024786.6750540002</v>
      </c>
      <c r="DK25" s="16">
        <v>3102668.8592150002</v>
      </c>
      <c r="DL25" s="16">
        <v>3176736.1644259999</v>
      </c>
      <c r="DM25" s="16">
        <v>3172098.2177499998</v>
      </c>
      <c r="DN25" s="16">
        <v>3242866.0602060002</v>
      </c>
      <c r="DO25" s="16">
        <v>3277040.151788</v>
      </c>
      <c r="DP25" s="16">
        <v>3365456.0046399999</v>
      </c>
      <c r="DQ25" s="16">
        <v>3321512.1790709998</v>
      </c>
      <c r="DR25" s="16">
        <v>3379627.9523129999</v>
      </c>
      <c r="DS25" s="16">
        <v>3484337.3497410002</v>
      </c>
      <c r="DT25" s="16">
        <v>3467760.1264829999</v>
      </c>
      <c r="DU25" s="16">
        <v>3577132.2425290002</v>
      </c>
      <c r="DV25" s="16">
        <v>3637111.5050280001</v>
      </c>
      <c r="DW25" s="16">
        <v>3630201.7316120001</v>
      </c>
      <c r="DX25" s="16">
        <v>3661832.3041949999</v>
      </c>
      <c r="DY25" s="16">
        <v>3705276.6954640001</v>
      </c>
      <c r="DZ25" s="16">
        <v>3697073.9865339999</v>
      </c>
      <c r="EA25" s="16">
        <v>3723039.7755220002</v>
      </c>
      <c r="EB25" s="16">
        <v>3724197.6640010001</v>
      </c>
      <c r="EC25" s="16">
        <v>3737238.0933269998</v>
      </c>
      <c r="ED25" s="16">
        <v>3741635.5124440002</v>
      </c>
      <c r="EE25" s="16">
        <v>3717782.5303150001</v>
      </c>
      <c r="EF25" s="16">
        <v>3759676.6775199999</v>
      </c>
      <c r="EG25" s="16">
        <v>3735872.4401790001</v>
      </c>
      <c r="EH25" s="16">
        <v>3709054.0169560001</v>
      </c>
      <c r="EI25" s="16">
        <v>3732421.149398</v>
      </c>
      <c r="EJ25" s="16">
        <v>3771784.2206509998</v>
      </c>
      <c r="EK25" s="16">
        <v>3731455.003209</v>
      </c>
      <c r="EL25" s="16">
        <v>3804849.1691129999</v>
      </c>
      <c r="EM25" s="16">
        <v>3763956.5554470001</v>
      </c>
      <c r="EN25" s="16">
        <v>3786612.1682810001</v>
      </c>
      <c r="EO25" s="16">
        <v>3840761.4613660001</v>
      </c>
      <c r="EP25" s="16">
        <v>3867693.1503329999</v>
      </c>
      <c r="EQ25" s="16">
        <v>3867041.1963189999</v>
      </c>
      <c r="ER25" s="16">
        <v>3898094.6178430002</v>
      </c>
      <c r="ES25" s="16">
        <v>3937766.8208260001</v>
      </c>
      <c r="ET25" s="16">
        <v>3939012.5337339998</v>
      </c>
      <c r="EU25" s="16">
        <v>3996778.3582700002</v>
      </c>
      <c r="EV25" s="16">
        <v>4028420.4782429999</v>
      </c>
      <c r="EW25" s="16">
        <v>3988898.4017989999</v>
      </c>
      <c r="EX25" s="16">
        <v>4006218.6186549999</v>
      </c>
      <c r="EY25" s="16">
        <v>4001378.3028910002</v>
      </c>
      <c r="EZ25" s="16">
        <v>3927184.5866569998</v>
      </c>
      <c r="FA25" s="16">
        <v>3904848.625273</v>
      </c>
      <c r="FB25" s="16">
        <v>3917547.81232</v>
      </c>
      <c r="FC25" s="16">
        <v>3938363.1099430001</v>
      </c>
      <c r="FD25" s="16">
        <v>3904945.6171380002</v>
      </c>
      <c r="FE25" s="16">
        <v>3919408.3693110002</v>
      </c>
      <c r="FF25" s="16">
        <v>3914523.352949</v>
      </c>
      <c r="FG25" s="16">
        <v>3934980.2023760001</v>
      </c>
      <c r="FH25" s="16">
        <v>3999076.6437650002</v>
      </c>
      <c r="FI25" s="16">
        <v>4006254.8851780002</v>
      </c>
      <c r="FJ25" s="16">
        <v>3995312.5159979998</v>
      </c>
      <c r="FK25" s="16">
        <v>4024590.5646890001</v>
      </c>
      <c r="FL25" s="16">
        <v>4049557.9575399999</v>
      </c>
      <c r="FM25" s="16">
        <v>4041838.2484980002</v>
      </c>
      <c r="FN25" s="16">
        <v>3997479.2299199998</v>
      </c>
      <c r="FO25" s="16">
        <v>3992646.5048230002</v>
      </c>
      <c r="FP25" s="16">
        <v>3984317.8555510002</v>
      </c>
      <c r="FQ25" s="16">
        <v>4025452.5271760002</v>
      </c>
      <c r="FR25" s="16">
        <v>4051244.7725820001</v>
      </c>
      <c r="FS25" s="16">
        <v>4065575.953183</v>
      </c>
      <c r="FT25" s="16">
        <v>4045635.2691589999</v>
      </c>
      <c r="FU25" s="16">
        <v>4094735.0814140001</v>
      </c>
      <c r="FV25" s="16">
        <v>4111732.2731889999</v>
      </c>
      <c r="FW25" s="16">
        <v>4152952.9723800002</v>
      </c>
      <c r="FX25" s="16">
        <v>4195692.6485179998</v>
      </c>
      <c r="FY25" s="16">
        <v>4196921.493276</v>
      </c>
      <c r="FZ25" s="16">
        <v>4201838.5591249997</v>
      </c>
      <c r="GA25" s="16">
        <v>4190746.9068129999</v>
      </c>
      <c r="GB25" s="16">
        <v>4201443.0009979997</v>
      </c>
      <c r="GC25" s="16">
        <v>4255898.4510120004</v>
      </c>
      <c r="GD25" s="16">
        <v>4269673.8260559998</v>
      </c>
      <c r="GE25" s="16">
        <v>4278678.8881599996</v>
      </c>
      <c r="GF25" s="16">
        <v>4296368.5175099997</v>
      </c>
      <c r="GG25" s="16">
        <v>4315003.6066910001</v>
      </c>
      <c r="GH25" s="16">
        <v>4311639.2540889997</v>
      </c>
      <c r="GI25" s="16">
        <v>4367967.0688009998</v>
      </c>
      <c r="GJ25" s="16">
        <v>4408704.4954829998</v>
      </c>
      <c r="GK25" s="16">
        <v>4416878.8011790002</v>
      </c>
      <c r="GL25" s="16">
        <v>4400589.2283140002</v>
      </c>
      <c r="GM25" s="16">
        <v>4439177.6526319999</v>
      </c>
      <c r="GN25" s="16">
        <v>4464896.5215840004</v>
      </c>
      <c r="GO25" s="16">
        <v>4415411.2720919997</v>
      </c>
      <c r="GP25" s="16">
        <v>4369112.4162149997</v>
      </c>
      <c r="GQ25" s="16">
        <v>4226401.1163649997</v>
      </c>
      <c r="GR25" s="16">
        <v>4053542.2146700001</v>
      </c>
      <c r="GS25" s="16">
        <v>4126566.9680789998</v>
      </c>
      <c r="GT25" s="16">
        <v>4129130.9269440002</v>
      </c>
      <c r="GU25" s="16">
        <v>4201510.4735989999</v>
      </c>
      <c r="GV25" s="16">
        <v>4260919.2559860004</v>
      </c>
      <c r="GW25" s="16">
        <v>4309312.2927379999</v>
      </c>
      <c r="GX25" s="16">
        <v>4372838.5906429999</v>
      </c>
      <c r="GY25" s="16">
        <v>4350814.6900420003</v>
      </c>
      <c r="GZ25" s="16">
        <v>4266202.3606989998</v>
      </c>
      <c r="HA25" s="16">
        <v>4240015.4005730003</v>
      </c>
      <c r="HB25" s="16">
        <v>4352574.8815390002</v>
      </c>
      <c r="HC25" s="16">
        <v>4364212.2185159996</v>
      </c>
      <c r="HD25" s="16">
        <v>4405694.3740400001</v>
      </c>
      <c r="HE25" s="16">
        <v>4387425.3237229995</v>
      </c>
      <c r="HF25" s="16">
        <v>4365123.0986390002</v>
      </c>
      <c r="HG25" s="16">
        <v>4363414.3550009998</v>
      </c>
      <c r="HH25" s="16">
        <v>4408802.330755</v>
      </c>
      <c r="HI25" s="16">
        <v>4437860.2500839997</v>
      </c>
      <c r="HJ25" s="16">
        <v>4458532.1684290003</v>
      </c>
      <c r="HK25" s="16">
        <v>4454908.0463100001</v>
      </c>
      <c r="HL25" s="16">
        <v>4512970.7502929997</v>
      </c>
      <c r="HM25" s="16">
        <v>4421299.0999969998</v>
      </c>
      <c r="HN25" s="16">
        <v>4391418.8583359998</v>
      </c>
      <c r="HO25" s="16">
        <v>4414468.3424829999</v>
      </c>
      <c r="HP25" s="16">
        <v>4471016.2865580004</v>
      </c>
      <c r="HQ25" s="16">
        <v>4452311.1945519997</v>
      </c>
      <c r="HR25" s="16">
        <v>4471227.1384380003</v>
      </c>
      <c r="HS25" s="16">
        <v>4451451.7622880004</v>
      </c>
      <c r="HT25" s="16">
        <v>4472041.8701029997</v>
      </c>
    </row>
    <row r="26" spans="1:228" ht="15" x14ac:dyDescent="0.25">
      <c r="A26" s="13" t="s">
        <v>376</v>
      </c>
      <c r="B26" s="14" t="s">
        <v>368</v>
      </c>
      <c r="C26" s="12" t="s">
        <v>369</v>
      </c>
      <c r="D26" s="15" t="s">
        <v>371</v>
      </c>
      <c r="E26" s="15" t="s">
        <v>371</v>
      </c>
      <c r="F26" s="15" t="s">
        <v>371</v>
      </c>
      <c r="G26" s="15" t="s">
        <v>371</v>
      </c>
      <c r="H26" s="15" t="s">
        <v>371</v>
      </c>
      <c r="I26" s="15" t="s">
        <v>371</v>
      </c>
      <c r="J26" s="15" t="s">
        <v>371</v>
      </c>
      <c r="K26" s="15" t="s">
        <v>371</v>
      </c>
      <c r="L26" s="15" t="s">
        <v>371</v>
      </c>
      <c r="M26" s="15" t="s">
        <v>371</v>
      </c>
      <c r="N26" s="15" t="s">
        <v>371</v>
      </c>
      <c r="O26" s="15" t="s">
        <v>371</v>
      </c>
      <c r="P26" s="15" t="s">
        <v>371</v>
      </c>
      <c r="Q26" s="15" t="s">
        <v>371</v>
      </c>
      <c r="R26" s="15" t="s">
        <v>371</v>
      </c>
      <c r="S26" s="15" t="s">
        <v>371</v>
      </c>
      <c r="T26" s="15" t="s">
        <v>371</v>
      </c>
      <c r="U26" s="15" t="s">
        <v>371</v>
      </c>
      <c r="V26" s="15" t="s">
        <v>371</v>
      </c>
      <c r="W26" s="15" t="s">
        <v>371</v>
      </c>
      <c r="X26" s="15" t="s">
        <v>371</v>
      </c>
      <c r="Y26" s="15" t="s">
        <v>371</v>
      </c>
      <c r="Z26" s="15" t="s">
        <v>371</v>
      </c>
      <c r="AA26" s="15" t="s">
        <v>371</v>
      </c>
      <c r="AB26" s="15" t="s">
        <v>371</v>
      </c>
      <c r="AC26" s="15" t="s">
        <v>371</v>
      </c>
      <c r="AD26" s="15" t="s">
        <v>371</v>
      </c>
      <c r="AE26" s="15" t="s">
        <v>371</v>
      </c>
      <c r="AF26" s="15" t="s">
        <v>371</v>
      </c>
      <c r="AG26" s="15" t="s">
        <v>371</v>
      </c>
      <c r="AH26" s="15" t="s">
        <v>371</v>
      </c>
      <c r="AI26" s="15" t="s">
        <v>371</v>
      </c>
      <c r="AJ26" s="15" t="s">
        <v>371</v>
      </c>
      <c r="AK26" s="15" t="s">
        <v>371</v>
      </c>
      <c r="AL26" s="15" t="s">
        <v>371</v>
      </c>
      <c r="AM26" s="15" t="s">
        <v>371</v>
      </c>
      <c r="AN26" s="15" t="s">
        <v>371</v>
      </c>
      <c r="AO26" s="15" t="s">
        <v>371</v>
      </c>
      <c r="AP26" s="15" t="s">
        <v>371</v>
      </c>
      <c r="AQ26" s="15" t="s">
        <v>371</v>
      </c>
      <c r="AR26" s="15">
        <v>76410.597624000002</v>
      </c>
      <c r="AS26" s="15">
        <v>79555.133245000005</v>
      </c>
      <c r="AT26" s="15">
        <v>79882.530415999994</v>
      </c>
      <c r="AU26" s="15">
        <v>86076.903928</v>
      </c>
      <c r="AV26" s="15">
        <v>86675.545849000002</v>
      </c>
      <c r="AW26" s="15">
        <v>89246.660552000001</v>
      </c>
      <c r="AX26" s="15">
        <v>89463.656350999998</v>
      </c>
      <c r="AY26" s="15">
        <v>90195.065438000005</v>
      </c>
      <c r="AZ26" s="15">
        <v>91615.055494999993</v>
      </c>
      <c r="BA26" s="15">
        <v>93983.926305000001</v>
      </c>
      <c r="BB26" s="15">
        <v>95586.649665999998</v>
      </c>
      <c r="BC26" s="15">
        <v>99822.350567999994</v>
      </c>
      <c r="BD26" s="15">
        <v>103323.311306</v>
      </c>
      <c r="BE26" s="15">
        <v>107097.420266</v>
      </c>
      <c r="BF26" s="15">
        <v>112554.198407</v>
      </c>
      <c r="BG26" s="15">
        <v>114527.147058</v>
      </c>
      <c r="BH26" s="15">
        <v>119610.844702</v>
      </c>
      <c r="BI26" s="15">
        <v>118509.21032499999</v>
      </c>
      <c r="BJ26" s="15">
        <v>120439.330858</v>
      </c>
      <c r="BK26" s="15">
        <v>120333.212298</v>
      </c>
      <c r="BL26" s="15">
        <v>122528.867163</v>
      </c>
      <c r="BM26" s="15">
        <v>127512.15666399999</v>
      </c>
      <c r="BN26" s="15">
        <v>131175.86425099999</v>
      </c>
      <c r="BO26" s="15">
        <v>135333.99867199999</v>
      </c>
      <c r="BP26" s="15">
        <v>139418.373555</v>
      </c>
      <c r="BQ26" s="15">
        <v>145748.84531100001</v>
      </c>
      <c r="BR26" s="15">
        <v>148853.88388899999</v>
      </c>
      <c r="BS26" s="15">
        <v>150275.777417</v>
      </c>
      <c r="BT26" s="15">
        <v>151994.13669700001</v>
      </c>
      <c r="BU26" s="15">
        <v>159467.643343</v>
      </c>
      <c r="BV26" s="15">
        <v>169098.25954900001</v>
      </c>
      <c r="BW26" s="15">
        <v>175475.366366</v>
      </c>
      <c r="BX26" s="15">
        <v>174088.68706900001</v>
      </c>
      <c r="BY26" s="15">
        <v>179378.43554899999</v>
      </c>
      <c r="BZ26" s="15">
        <v>182291.69933</v>
      </c>
      <c r="CA26" s="15">
        <v>190961.062213</v>
      </c>
      <c r="CB26" s="15">
        <v>199895.007694</v>
      </c>
      <c r="CC26" s="15">
        <v>201083.25004300001</v>
      </c>
      <c r="CD26" s="15">
        <v>195723.07310199999</v>
      </c>
      <c r="CE26" s="15">
        <v>192703.214893</v>
      </c>
      <c r="CF26" s="15">
        <v>194275.00683500001</v>
      </c>
      <c r="CG26" s="15">
        <v>193125.30979199999</v>
      </c>
      <c r="CH26" s="15">
        <v>196855.638898</v>
      </c>
      <c r="CI26" s="15">
        <v>191718.16817200001</v>
      </c>
      <c r="CJ26" s="15">
        <v>199578.55548700001</v>
      </c>
      <c r="CK26" s="15">
        <v>204026.96937599999</v>
      </c>
      <c r="CL26" s="15">
        <v>212332.29325300001</v>
      </c>
      <c r="CM26" s="15">
        <v>215755.21164299999</v>
      </c>
      <c r="CN26" s="15">
        <v>217514.971437</v>
      </c>
      <c r="CO26" s="15">
        <v>221987.65459399999</v>
      </c>
      <c r="CP26" s="15">
        <v>226818.66634</v>
      </c>
      <c r="CQ26" s="15">
        <v>234111.819021</v>
      </c>
      <c r="CR26" s="15">
        <v>244677.51581000001</v>
      </c>
      <c r="CS26" s="15">
        <v>251214.038401</v>
      </c>
      <c r="CT26" s="15">
        <v>260948.86969399999</v>
      </c>
      <c r="CU26" s="15">
        <v>262828.07235199999</v>
      </c>
      <c r="CV26" s="15">
        <v>274423.54745200003</v>
      </c>
      <c r="CW26" s="15">
        <v>280482.77445800003</v>
      </c>
      <c r="CX26" s="15">
        <v>284869.32551</v>
      </c>
      <c r="CY26" s="15">
        <v>286375.44767099997</v>
      </c>
      <c r="CZ26" s="15">
        <v>293668.60035199998</v>
      </c>
      <c r="DA26" s="15">
        <v>300544.416814</v>
      </c>
      <c r="DB26" s="15">
        <v>305058.50048400002</v>
      </c>
      <c r="DC26" s="15">
        <v>314152.81347499997</v>
      </c>
      <c r="DD26" s="15">
        <v>318821.07837100001</v>
      </c>
      <c r="DE26" s="15">
        <v>331679.507094</v>
      </c>
      <c r="DF26" s="15">
        <v>347168.534017</v>
      </c>
      <c r="DG26" s="15">
        <v>351951.48309699999</v>
      </c>
      <c r="DH26" s="15">
        <v>361110.03826499998</v>
      </c>
      <c r="DI26" s="15">
        <v>379691.73119800002</v>
      </c>
      <c r="DJ26" s="15">
        <v>384971.01058300002</v>
      </c>
      <c r="DK26" s="15">
        <v>392108.55443399999</v>
      </c>
      <c r="DL26" s="15">
        <v>420186.668802</v>
      </c>
      <c r="DM26" s="15">
        <v>411603.91389199998</v>
      </c>
      <c r="DN26" s="15">
        <v>427930.46846200002</v>
      </c>
      <c r="DO26" s="15">
        <v>438859.25251999998</v>
      </c>
      <c r="DP26" s="15">
        <v>438559.93156</v>
      </c>
      <c r="DQ26" s="15">
        <v>444518.274554</v>
      </c>
      <c r="DR26" s="15">
        <v>459442.922051</v>
      </c>
      <c r="DS26" s="15">
        <v>475464.92111300002</v>
      </c>
      <c r="DT26" s="15">
        <v>481220.06847900001</v>
      </c>
      <c r="DU26" s="15">
        <v>489656.25605199998</v>
      </c>
      <c r="DV26" s="15">
        <v>508687.64422800002</v>
      </c>
      <c r="DW26" s="15">
        <v>516787.86900499999</v>
      </c>
      <c r="DX26" s="15">
        <v>535532.78465599997</v>
      </c>
      <c r="DY26" s="15">
        <v>543223.28710199997</v>
      </c>
      <c r="DZ26" s="15">
        <v>555663.90373699996</v>
      </c>
      <c r="EA26" s="15">
        <v>568634.16143500002</v>
      </c>
      <c r="EB26" s="15">
        <v>579623.85659500002</v>
      </c>
      <c r="EC26" s="15">
        <v>583444.60061700002</v>
      </c>
      <c r="ED26" s="15">
        <v>583431.27631300001</v>
      </c>
      <c r="EE26" s="15">
        <v>592603.15578499995</v>
      </c>
      <c r="EF26" s="15">
        <v>604369.46748999995</v>
      </c>
      <c r="EG26" s="15">
        <v>620547.07538199995</v>
      </c>
      <c r="EH26" s="15">
        <v>630704.47744299995</v>
      </c>
      <c r="EI26" s="15">
        <v>643635.23809899995</v>
      </c>
      <c r="EJ26" s="15">
        <v>661999.45936500002</v>
      </c>
      <c r="EK26" s="15">
        <v>673742.92940699996</v>
      </c>
      <c r="EL26" s="15">
        <v>682880.54638399999</v>
      </c>
      <c r="EM26" s="15">
        <v>710717.87155399995</v>
      </c>
      <c r="EN26" s="15">
        <v>726448.63941099995</v>
      </c>
      <c r="EO26" s="15">
        <v>741250.98883699998</v>
      </c>
      <c r="EP26" s="15">
        <v>754726.14246400003</v>
      </c>
      <c r="EQ26" s="15">
        <v>768128.96415699995</v>
      </c>
      <c r="ER26" s="15">
        <v>784007.72695699998</v>
      </c>
      <c r="ES26" s="15">
        <v>798310.41500200005</v>
      </c>
      <c r="ET26" s="15">
        <v>811758.92002199998</v>
      </c>
      <c r="EU26" s="15">
        <v>823596.13605600002</v>
      </c>
      <c r="EV26" s="15">
        <v>828484.72782799997</v>
      </c>
      <c r="EW26" s="15">
        <v>857072.496805</v>
      </c>
      <c r="EX26" s="15">
        <v>863766.53169700003</v>
      </c>
      <c r="EY26" s="15">
        <v>858906.01613600005</v>
      </c>
      <c r="EZ26" s="15">
        <v>798590.70124299999</v>
      </c>
      <c r="FA26" s="15">
        <v>793415.16107899998</v>
      </c>
      <c r="FB26" s="15">
        <v>805453.66926999995</v>
      </c>
      <c r="FC26" s="15">
        <v>824298.99306500005</v>
      </c>
      <c r="FD26" s="15">
        <v>849383.89783100004</v>
      </c>
      <c r="FE26" s="15">
        <v>887753.13316199998</v>
      </c>
      <c r="FF26" s="15">
        <v>910856.52365400002</v>
      </c>
      <c r="FG26" s="15">
        <v>938100.917319</v>
      </c>
      <c r="FH26" s="15">
        <v>954049.15684399998</v>
      </c>
      <c r="FI26" s="15">
        <v>967984.47480900004</v>
      </c>
      <c r="FJ26" s="15">
        <v>995771.83383999998</v>
      </c>
      <c r="FK26" s="15">
        <v>988327.35514100001</v>
      </c>
      <c r="FL26" s="15">
        <v>997720.51322399999</v>
      </c>
      <c r="FM26" s="15">
        <v>1013191.933031</v>
      </c>
      <c r="FN26" s="15">
        <v>1028621.952325</v>
      </c>
      <c r="FO26" s="15">
        <v>1043361.963045</v>
      </c>
      <c r="FP26" s="15">
        <v>1067468.007374</v>
      </c>
      <c r="FQ26" s="15">
        <v>1088893.9632319999</v>
      </c>
      <c r="FR26" s="15">
        <v>1109993.4736540001</v>
      </c>
      <c r="FS26" s="15">
        <v>1120000.501433</v>
      </c>
      <c r="FT26" s="15">
        <v>1112331.4130460001</v>
      </c>
      <c r="FU26" s="15">
        <v>1112538.891486</v>
      </c>
      <c r="FV26" s="15">
        <v>1130544.7841620001</v>
      </c>
      <c r="FW26" s="15">
        <v>1159602.234836</v>
      </c>
      <c r="FX26" s="15">
        <v>1174428.377661</v>
      </c>
      <c r="FY26" s="15">
        <v>1182499.574492</v>
      </c>
      <c r="FZ26" s="15">
        <v>1186187.5513470001</v>
      </c>
      <c r="GA26" s="15">
        <v>1193130.9410620001</v>
      </c>
      <c r="GB26" s="15">
        <v>1202548.8442800001</v>
      </c>
      <c r="GC26" s="15">
        <v>1224787.106782</v>
      </c>
      <c r="GD26" s="15">
        <v>1241219.7799120001</v>
      </c>
      <c r="GE26" s="15">
        <v>1253525.2500400001</v>
      </c>
      <c r="GF26" s="15">
        <v>1276257.9393740001</v>
      </c>
      <c r="GG26" s="15">
        <v>1283328.3858399999</v>
      </c>
      <c r="GH26" s="15">
        <v>1304415.9995629999</v>
      </c>
      <c r="GI26" s="15">
        <v>1312853.1388719999</v>
      </c>
      <c r="GJ26" s="15">
        <v>1334668.3547380001</v>
      </c>
      <c r="GK26" s="15">
        <v>1356225.650159</v>
      </c>
      <c r="GL26" s="15">
        <v>1371209.781154</v>
      </c>
      <c r="GM26" s="15">
        <v>1397583.812281</v>
      </c>
      <c r="GN26" s="15">
        <v>1404147.9352150001</v>
      </c>
      <c r="GO26" s="15">
        <v>1411129.8702370001</v>
      </c>
      <c r="GP26" s="15">
        <v>1423171.233635</v>
      </c>
      <c r="GQ26" s="15">
        <v>1375704.8301049999</v>
      </c>
      <c r="GR26" s="15">
        <v>1377023.460281</v>
      </c>
      <c r="GS26" s="15">
        <v>1397097.951072</v>
      </c>
      <c r="GT26" s="15">
        <v>1436808.1823750001</v>
      </c>
      <c r="GU26" s="15">
        <v>1442945.4517300001</v>
      </c>
      <c r="GV26" s="15">
        <v>1474821.944325</v>
      </c>
      <c r="GW26" s="15">
        <v>1500438.393626</v>
      </c>
      <c r="GX26" s="15">
        <v>1515283.0953019999</v>
      </c>
      <c r="GY26" s="15">
        <v>1530651.7276260001</v>
      </c>
      <c r="GZ26" s="15">
        <v>1545396.021159</v>
      </c>
      <c r="HA26" s="15">
        <v>1555445.4011870001</v>
      </c>
      <c r="HB26" s="15">
        <v>1566488.869429</v>
      </c>
      <c r="HC26" s="15">
        <v>1575547.492321</v>
      </c>
      <c r="HD26" s="15">
        <v>1585271.3786510001</v>
      </c>
      <c r="HE26" s="15">
        <v>1593260.7261890001</v>
      </c>
      <c r="HF26" s="15">
        <v>1598719.4078019999</v>
      </c>
      <c r="HG26" s="15">
        <v>1608737.3805450001</v>
      </c>
      <c r="HH26" s="15">
        <v>1620143.9360559999</v>
      </c>
      <c r="HI26" s="15">
        <v>1636081.706486</v>
      </c>
      <c r="HJ26" s="15">
        <v>1649899.4850580001</v>
      </c>
      <c r="HK26" s="15">
        <v>1664814.6151960001</v>
      </c>
      <c r="HL26" s="15">
        <v>1683301.6104009999</v>
      </c>
      <c r="HM26" s="15">
        <v>1693229.1682269999</v>
      </c>
      <c r="HN26" s="15">
        <v>1704339.733854</v>
      </c>
      <c r="HO26" s="15">
        <v>1709634.716882</v>
      </c>
      <c r="HP26" s="15">
        <v>1722958.0686230001</v>
      </c>
      <c r="HQ26" s="15">
        <v>1730400.1679819999</v>
      </c>
      <c r="HR26" s="15">
        <v>1751484.4506290001</v>
      </c>
      <c r="HS26" s="15">
        <v>1763026.152647</v>
      </c>
      <c r="HT26" s="15">
        <v>1772000.0710390001</v>
      </c>
    </row>
    <row r="27" spans="1:228" ht="15" x14ac:dyDescent="0.25">
      <c r="A27" s="13" t="s">
        <v>377</v>
      </c>
      <c r="B27" s="14" t="s">
        <v>368</v>
      </c>
      <c r="C27" s="12" t="s">
        <v>369</v>
      </c>
      <c r="D27" s="16" t="s">
        <v>371</v>
      </c>
      <c r="E27" s="16" t="s">
        <v>371</v>
      </c>
      <c r="F27" s="16" t="s">
        <v>371</v>
      </c>
      <c r="G27" s="16" t="s">
        <v>371</v>
      </c>
      <c r="H27" s="16" t="s">
        <v>371</v>
      </c>
      <c r="I27" s="16" t="s">
        <v>371</v>
      </c>
      <c r="J27" s="16" t="s">
        <v>371</v>
      </c>
      <c r="K27" s="16" t="s">
        <v>371</v>
      </c>
      <c r="L27" s="16" t="s">
        <v>371</v>
      </c>
      <c r="M27" s="16" t="s">
        <v>371</v>
      </c>
      <c r="N27" s="16" t="s">
        <v>371</v>
      </c>
      <c r="O27" s="16" t="s">
        <v>371</v>
      </c>
      <c r="P27" s="16" t="s">
        <v>371</v>
      </c>
      <c r="Q27" s="16" t="s">
        <v>371</v>
      </c>
      <c r="R27" s="16" t="s">
        <v>371</v>
      </c>
      <c r="S27" s="16" t="s">
        <v>371</v>
      </c>
      <c r="T27" s="16" t="s">
        <v>371</v>
      </c>
      <c r="U27" s="16" t="s">
        <v>371</v>
      </c>
      <c r="V27" s="16" t="s">
        <v>371</v>
      </c>
      <c r="W27" s="16" t="s">
        <v>371</v>
      </c>
      <c r="X27" s="16" t="s">
        <v>371</v>
      </c>
      <c r="Y27" s="16" t="s">
        <v>371</v>
      </c>
      <c r="Z27" s="16" t="s">
        <v>371</v>
      </c>
      <c r="AA27" s="16" t="s">
        <v>371</v>
      </c>
      <c r="AB27" s="16" t="s">
        <v>371</v>
      </c>
      <c r="AC27" s="16" t="s">
        <v>371</v>
      </c>
      <c r="AD27" s="16" t="s">
        <v>371</v>
      </c>
      <c r="AE27" s="16" t="s">
        <v>371</v>
      </c>
      <c r="AF27" s="16" t="s">
        <v>371</v>
      </c>
      <c r="AG27" s="16" t="s">
        <v>371</v>
      </c>
      <c r="AH27" s="16" t="s">
        <v>371</v>
      </c>
      <c r="AI27" s="16" t="s">
        <v>371</v>
      </c>
      <c r="AJ27" s="16" t="s">
        <v>371</v>
      </c>
      <c r="AK27" s="16" t="s">
        <v>371</v>
      </c>
      <c r="AL27" s="16" t="s">
        <v>371</v>
      </c>
      <c r="AM27" s="16" t="s">
        <v>371</v>
      </c>
      <c r="AN27" s="16" t="s">
        <v>371</v>
      </c>
      <c r="AO27" s="16" t="s">
        <v>371</v>
      </c>
      <c r="AP27" s="16" t="s">
        <v>371</v>
      </c>
      <c r="AQ27" s="16" t="s">
        <v>371</v>
      </c>
      <c r="AR27" s="16" t="s">
        <v>371</v>
      </c>
      <c r="AS27" s="16" t="s">
        <v>371</v>
      </c>
      <c r="AT27" s="16" t="s">
        <v>371</v>
      </c>
      <c r="AU27" s="16" t="s">
        <v>371</v>
      </c>
      <c r="AV27" s="16" t="s">
        <v>371</v>
      </c>
      <c r="AW27" s="16" t="s">
        <v>371</v>
      </c>
      <c r="AX27" s="16" t="s">
        <v>371</v>
      </c>
      <c r="AY27" s="16" t="s">
        <v>371</v>
      </c>
      <c r="AZ27" s="16" t="s">
        <v>371</v>
      </c>
      <c r="BA27" s="16" t="s">
        <v>371</v>
      </c>
      <c r="BB27" s="16" t="s">
        <v>371</v>
      </c>
      <c r="BC27" s="16" t="s">
        <v>371</v>
      </c>
      <c r="BD27" s="16" t="s">
        <v>371</v>
      </c>
      <c r="BE27" s="16" t="s">
        <v>371</v>
      </c>
      <c r="BF27" s="16" t="s">
        <v>371</v>
      </c>
      <c r="BG27" s="16" t="s">
        <v>371</v>
      </c>
      <c r="BH27" s="16" t="s">
        <v>371</v>
      </c>
      <c r="BI27" s="16" t="s">
        <v>371</v>
      </c>
      <c r="BJ27" s="16" t="s">
        <v>371</v>
      </c>
      <c r="BK27" s="16" t="s">
        <v>371</v>
      </c>
      <c r="BL27" s="16" t="s">
        <v>371</v>
      </c>
      <c r="BM27" s="16" t="s">
        <v>371</v>
      </c>
      <c r="BN27" s="16" t="s">
        <v>371</v>
      </c>
      <c r="BO27" s="16" t="s">
        <v>371</v>
      </c>
      <c r="BP27" s="16" t="s">
        <v>371</v>
      </c>
      <c r="BQ27" s="16" t="s">
        <v>371</v>
      </c>
      <c r="BR27" s="16" t="s">
        <v>371</v>
      </c>
      <c r="BS27" s="16" t="s">
        <v>371</v>
      </c>
      <c r="BT27" s="16" t="s">
        <v>371</v>
      </c>
      <c r="BU27" s="16" t="s">
        <v>371</v>
      </c>
      <c r="BV27" s="16" t="s">
        <v>371</v>
      </c>
      <c r="BW27" s="16" t="s">
        <v>371</v>
      </c>
      <c r="BX27" s="16" t="s">
        <v>371</v>
      </c>
      <c r="BY27" s="16" t="s">
        <v>371</v>
      </c>
      <c r="BZ27" s="16" t="s">
        <v>371</v>
      </c>
      <c r="CA27" s="16" t="s">
        <v>371</v>
      </c>
      <c r="CB27" s="16" t="s">
        <v>371</v>
      </c>
      <c r="CC27" s="16" t="s">
        <v>371</v>
      </c>
      <c r="CD27" s="16" t="s">
        <v>371</v>
      </c>
      <c r="CE27" s="16" t="s">
        <v>371</v>
      </c>
      <c r="CF27" s="16" t="s">
        <v>371</v>
      </c>
      <c r="CG27" s="16" t="s">
        <v>371</v>
      </c>
      <c r="CH27" s="16" t="s">
        <v>371</v>
      </c>
      <c r="CI27" s="16" t="s">
        <v>371</v>
      </c>
      <c r="CJ27" s="16" t="s">
        <v>371</v>
      </c>
      <c r="CK27" s="16" t="s">
        <v>371</v>
      </c>
      <c r="CL27" s="16" t="s">
        <v>371</v>
      </c>
      <c r="CM27" s="16" t="s">
        <v>371</v>
      </c>
      <c r="CN27" s="16" t="s">
        <v>371</v>
      </c>
      <c r="CO27" s="16" t="s">
        <v>371</v>
      </c>
      <c r="CP27" s="16" t="s">
        <v>371</v>
      </c>
      <c r="CQ27" s="16" t="s">
        <v>371</v>
      </c>
      <c r="CR27" s="16" t="s">
        <v>371</v>
      </c>
      <c r="CS27" s="16" t="s">
        <v>371</v>
      </c>
      <c r="CT27" s="16" t="s">
        <v>371</v>
      </c>
      <c r="CU27" s="16" t="s">
        <v>371</v>
      </c>
      <c r="CV27" s="16" t="s">
        <v>371</v>
      </c>
      <c r="CW27" s="16" t="s">
        <v>371</v>
      </c>
      <c r="CX27" s="16" t="s">
        <v>371</v>
      </c>
      <c r="CY27" s="16" t="s">
        <v>371</v>
      </c>
      <c r="CZ27" s="16" t="s">
        <v>371</v>
      </c>
      <c r="DA27" s="16" t="s">
        <v>371</v>
      </c>
      <c r="DB27" s="16" t="s">
        <v>371</v>
      </c>
      <c r="DC27" s="16" t="s">
        <v>371</v>
      </c>
      <c r="DD27" s="16" t="s">
        <v>371</v>
      </c>
      <c r="DE27" s="16" t="s">
        <v>371</v>
      </c>
      <c r="DF27" s="16" t="s">
        <v>371</v>
      </c>
      <c r="DG27" s="16" t="s">
        <v>371</v>
      </c>
      <c r="DH27" s="16" t="s">
        <v>371</v>
      </c>
      <c r="DI27" s="16" t="s">
        <v>371</v>
      </c>
      <c r="DJ27" s="16" t="s">
        <v>371</v>
      </c>
      <c r="DK27" s="16" t="s">
        <v>371</v>
      </c>
      <c r="DL27" s="16" t="s">
        <v>371</v>
      </c>
      <c r="DM27" s="16" t="s">
        <v>371</v>
      </c>
      <c r="DN27" s="16" t="s">
        <v>371</v>
      </c>
      <c r="DO27" s="16" t="s">
        <v>371</v>
      </c>
      <c r="DP27" s="16" t="s">
        <v>371</v>
      </c>
      <c r="DQ27" s="16" t="s">
        <v>371</v>
      </c>
      <c r="DR27" s="16" t="s">
        <v>371</v>
      </c>
      <c r="DS27" s="16" t="s">
        <v>371</v>
      </c>
      <c r="DT27" s="16" t="s">
        <v>371</v>
      </c>
      <c r="DU27" s="16" t="s">
        <v>371</v>
      </c>
      <c r="DV27" s="16" t="s">
        <v>371</v>
      </c>
      <c r="DW27" s="16" t="s">
        <v>371</v>
      </c>
      <c r="DX27" s="16" t="s">
        <v>371</v>
      </c>
      <c r="DY27" s="16" t="s">
        <v>371</v>
      </c>
      <c r="DZ27" s="16" t="s">
        <v>371</v>
      </c>
      <c r="EA27" s="16" t="s">
        <v>371</v>
      </c>
      <c r="EB27" s="16" t="s">
        <v>371</v>
      </c>
      <c r="EC27" s="16" t="s">
        <v>371</v>
      </c>
      <c r="ED27" s="16" t="s">
        <v>371</v>
      </c>
      <c r="EE27" s="16" t="s">
        <v>371</v>
      </c>
      <c r="EF27" s="16" t="s">
        <v>371</v>
      </c>
      <c r="EG27" s="16" t="s">
        <v>371</v>
      </c>
      <c r="EH27" s="16" t="s">
        <v>371</v>
      </c>
      <c r="EI27" s="16" t="s">
        <v>371</v>
      </c>
      <c r="EJ27" s="16" t="s">
        <v>371</v>
      </c>
      <c r="EK27" s="16" t="s">
        <v>371</v>
      </c>
      <c r="EL27" s="16" t="s">
        <v>371</v>
      </c>
      <c r="EM27" s="16" t="s">
        <v>371</v>
      </c>
      <c r="EN27" s="16">
        <v>19675.104909000001</v>
      </c>
      <c r="EO27" s="16">
        <v>19628.882097999998</v>
      </c>
      <c r="EP27" s="16">
        <v>19341.364968000002</v>
      </c>
      <c r="EQ27" s="16">
        <v>19209.592057000002</v>
      </c>
      <c r="ER27" s="16">
        <v>19251.266758000002</v>
      </c>
      <c r="ES27" s="16">
        <v>19286.869162999999</v>
      </c>
      <c r="ET27" s="16">
        <v>19934.885092</v>
      </c>
      <c r="EU27" s="16">
        <v>20971.772526000001</v>
      </c>
      <c r="EV27" s="16">
        <v>20888.292710999998</v>
      </c>
      <c r="EW27" s="16">
        <v>21703.447585999998</v>
      </c>
      <c r="EX27" s="16">
        <v>22175.986369999999</v>
      </c>
      <c r="EY27" s="16">
        <v>22387.587566999999</v>
      </c>
      <c r="EZ27" s="16">
        <v>23306.802857999999</v>
      </c>
      <c r="FA27" s="16">
        <v>23340.277921000001</v>
      </c>
      <c r="FB27" s="16">
        <v>23263.530612999999</v>
      </c>
      <c r="FC27" s="16">
        <v>22948.887841</v>
      </c>
      <c r="FD27" s="16">
        <v>23653.119381</v>
      </c>
      <c r="FE27" s="16">
        <v>23234.163519000002</v>
      </c>
      <c r="FF27" s="16">
        <v>23810.078058999999</v>
      </c>
      <c r="FG27" s="16">
        <v>24216.074253999999</v>
      </c>
      <c r="FH27" s="16">
        <v>24581.732467999998</v>
      </c>
      <c r="FI27" s="16">
        <v>24589.076279000001</v>
      </c>
      <c r="FJ27" s="16">
        <v>25369.639438999999</v>
      </c>
      <c r="FK27" s="16">
        <v>25236.472752999998</v>
      </c>
      <c r="FL27" s="16">
        <v>25533.110553999999</v>
      </c>
      <c r="FM27" s="16">
        <v>26866.758049</v>
      </c>
      <c r="FN27" s="16">
        <v>26548.985395</v>
      </c>
      <c r="FO27" s="16">
        <v>27359.738872999998</v>
      </c>
      <c r="FP27" s="16">
        <v>27538.329599000001</v>
      </c>
      <c r="FQ27" s="16">
        <v>28297.472631000001</v>
      </c>
      <c r="FR27" s="16">
        <v>28602.880622000001</v>
      </c>
      <c r="FS27" s="16">
        <v>29682.918039</v>
      </c>
      <c r="FT27" s="16">
        <v>30085.075238000001</v>
      </c>
      <c r="FU27" s="16">
        <v>30717.148333000001</v>
      </c>
      <c r="FV27" s="16">
        <v>31397.001027999999</v>
      </c>
      <c r="FW27" s="16">
        <v>31765.756520999999</v>
      </c>
      <c r="FX27" s="16">
        <v>32371.356033</v>
      </c>
      <c r="FY27" s="16">
        <v>33195.501166000002</v>
      </c>
      <c r="FZ27" s="16">
        <v>33478.739160999998</v>
      </c>
      <c r="GA27" s="16">
        <v>34408.036910000003</v>
      </c>
      <c r="GB27" s="16">
        <v>35280.336578000002</v>
      </c>
      <c r="GC27" s="16">
        <v>35981.152959999999</v>
      </c>
      <c r="GD27" s="16">
        <v>37794.169555</v>
      </c>
      <c r="GE27" s="16">
        <v>39051.672895999996</v>
      </c>
      <c r="GF27" s="16">
        <v>39109.632763000001</v>
      </c>
      <c r="GG27" s="16">
        <v>40849.553577999999</v>
      </c>
      <c r="GH27" s="16">
        <v>42136.130585999999</v>
      </c>
      <c r="GI27" s="16">
        <v>43851.020497999998</v>
      </c>
      <c r="GJ27" s="16">
        <v>44671.538554999999</v>
      </c>
      <c r="GK27" s="16">
        <v>45571.379551999999</v>
      </c>
      <c r="GL27" s="16">
        <v>46631.847057999999</v>
      </c>
      <c r="GM27" s="16">
        <v>46450.745905999996</v>
      </c>
      <c r="GN27" s="16">
        <v>46132.663525000004</v>
      </c>
      <c r="GO27" s="16">
        <v>45120.888502000002</v>
      </c>
      <c r="GP27" s="16">
        <v>43375.351832</v>
      </c>
      <c r="GQ27" s="16">
        <v>42276.127588000003</v>
      </c>
      <c r="GR27" s="16">
        <v>40877.942582999996</v>
      </c>
      <c r="GS27" s="16">
        <v>38342.159680999997</v>
      </c>
      <c r="GT27" s="16">
        <v>36309.325949999999</v>
      </c>
      <c r="GU27" s="16">
        <v>36506.190620000001</v>
      </c>
      <c r="GV27" s="16">
        <v>36390.686572999999</v>
      </c>
      <c r="GW27" s="16">
        <v>36207.172805000002</v>
      </c>
      <c r="GX27" s="16">
        <v>36119.161182999997</v>
      </c>
      <c r="GY27" s="16">
        <v>36730.458057000003</v>
      </c>
      <c r="GZ27" s="16">
        <v>37133.145054000001</v>
      </c>
      <c r="HA27" s="16">
        <v>38444.206866</v>
      </c>
      <c r="HB27" s="16">
        <v>39245.913030000003</v>
      </c>
      <c r="HC27" s="16">
        <v>39264.570058999998</v>
      </c>
      <c r="HD27" s="16">
        <v>39464.246733</v>
      </c>
      <c r="HE27" s="16">
        <v>39755.912585999999</v>
      </c>
      <c r="HF27" s="16">
        <v>40411.101161999999</v>
      </c>
      <c r="HG27" s="16">
        <v>40667.873723999997</v>
      </c>
      <c r="HH27" s="16">
        <v>41325.442314</v>
      </c>
      <c r="HI27" s="16">
        <v>41101.924744999997</v>
      </c>
      <c r="HJ27" s="16">
        <v>41636.205336999999</v>
      </c>
      <c r="HK27" s="16">
        <v>41873.179767000001</v>
      </c>
      <c r="HL27" s="16">
        <v>42277.863694</v>
      </c>
      <c r="HM27" s="16">
        <v>42417.485761999997</v>
      </c>
      <c r="HN27" s="16">
        <v>42533.918991999999</v>
      </c>
      <c r="HO27" s="16">
        <v>42815.225263</v>
      </c>
      <c r="HP27" s="16">
        <v>43133.160931999999</v>
      </c>
      <c r="HQ27" s="16">
        <v>43589.707976999998</v>
      </c>
      <c r="HR27" s="16">
        <v>43928.786648000001</v>
      </c>
      <c r="HS27" s="16">
        <v>43772.259959000003</v>
      </c>
      <c r="HT27" s="16">
        <v>43798.660185000001</v>
      </c>
    </row>
    <row r="28" spans="1:228" ht="15" x14ac:dyDescent="0.25">
      <c r="A28" s="13" t="s">
        <v>14</v>
      </c>
      <c r="B28" s="14" t="s">
        <v>368</v>
      </c>
      <c r="C28" s="12" t="s">
        <v>369</v>
      </c>
      <c r="D28" s="15">
        <v>6678.4673460000004</v>
      </c>
      <c r="E28" s="15">
        <v>6750.7810079999999</v>
      </c>
      <c r="F28" s="15">
        <v>6823.4919980000004</v>
      </c>
      <c r="G28" s="15">
        <v>6896.6003170000004</v>
      </c>
      <c r="H28" s="15">
        <v>6968.9636440000004</v>
      </c>
      <c r="I28" s="15">
        <v>7040.8799790000003</v>
      </c>
      <c r="J28" s="15">
        <v>7083.8720350000003</v>
      </c>
      <c r="K28" s="15">
        <v>7095.5640039999998</v>
      </c>
      <c r="L28" s="15">
        <v>7106.9395459999996</v>
      </c>
      <c r="M28" s="15">
        <v>7118.4328539999997</v>
      </c>
      <c r="N28" s="15">
        <v>7148.5555519999998</v>
      </c>
      <c r="O28" s="15">
        <v>7198.4759009999998</v>
      </c>
      <c r="P28" s="15">
        <v>7248.6101369999997</v>
      </c>
      <c r="Q28" s="15">
        <v>7297.7215669999996</v>
      </c>
      <c r="R28" s="15">
        <v>7412.2831630000001</v>
      </c>
      <c r="S28" s="15">
        <v>7596.3446809999996</v>
      </c>
      <c r="T28" s="15">
        <v>7778.9525229999999</v>
      </c>
      <c r="U28" s="15">
        <v>7961.0310090000003</v>
      </c>
      <c r="V28" s="15">
        <v>8061.8778339999999</v>
      </c>
      <c r="W28" s="15">
        <v>8077.8684700000003</v>
      </c>
      <c r="X28" s="15">
        <v>8093.3352789999999</v>
      </c>
      <c r="Y28" s="15">
        <v>8109.0554300000003</v>
      </c>
      <c r="Z28" s="15">
        <v>8131.4044620000004</v>
      </c>
      <c r="AA28" s="15">
        <v>8160.7252660000004</v>
      </c>
      <c r="AB28" s="15">
        <v>8189.6397660000002</v>
      </c>
      <c r="AC28" s="15">
        <v>8218.4842570000001</v>
      </c>
      <c r="AD28" s="15">
        <v>8228.2235380000002</v>
      </c>
      <c r="AE28" s="15">
        <v>8217.4051359999994</v>
      </c>
      <c r="AF28" s="15">
        <v>8206.8120660000004</v>
      </c>
      <c r="AG28" s="15">
        <v>8196.1648019999993</v>
      </c>
      <c r="AH28" s="15">
        <v>8225.1964499999995</v>
      </c>
      <c r="AI28" s="15">
        <v>8296.6152120000006</v>
      </c>
      <c r="AJ28" s="15">
        <v>8368.3665079999992</v>
      </c>
      <c r="AK28" s="15">
        <v>8439.0197939999998</v>
      </c>
      <c r="AL28" s="15">
        <v>8609.8308570000008</v>
      </c>
      <c r="AM28" s="15">
        <v>8885.1972210000004</v>
      </c>
      <c r="AN28" s="15">
        <v>9158.1423419999992</v>
      </c>
      <c r="AO28" s="15">
        <v>9429.0308879999993</v>
      </c>
      <c r="AP28" s="15">
        <v>9568.9087810000001</v>
      </c>
      <c r="AQ28" s="15">
        <v>9567.3583479999998</v>
      </c>
      <c r="AR28" s="15">
        <v>9621.9141970000001</v>
      </c>
      <c r="AS28" s="15">
        <v>9573.5868699999992</v>
      </c>
      <c r="AT28" s="15">
        <v>9568.124957</v>
      </c>
      <c r="AU28" s="15">
        <v>9602.3366420000002</v>
      </c>
      <c r="AV28" s="15">
        <v>9672.3789710000001</v>
      </c>
      <c r="AW28" s="15">
        <v>9771.2575739999993</v>
      </c>
      <c r="AX28" s="15">
        <v>9897.8359079999991</v>
      </c>
      <c r="AY28" s="15">
        <v>10047.801090999999</v>
      </c>
      <c r="AZ28" s="15">
        <v>10215.090172</v>
      </c>
      <c r="BA28" s="15">
        <v>10395.611944</v>
      </c>
      <c r="BB28" s="15">
        <v>10587.282923000001</v>
      </c>
      <c r="BC28" s="15">
        <v>10790.268666</v>
      </c>
      <c r="BD28" s="15">
        <v>11006.263814</v>
      </c>
      <c r="BE28" s="15">
        <v>11238.078782000001</v>
      </c>
      <c r="BF28" s="15">
        <v>11492.582683000001</v>
      </c>
      <c r="BG28" s="15">
        <v>11741.676285</v>
      </c>
      <c r="BH28" s="15">
        <v>11922.269006</v>
      </c>
      <c r="BI28" s="15">
        <v>11985.047417</v>
      </c>
      <c r="BJ28" s="15">
        <v>11875.094571</v>
      </c>
      <c r="BK28" s="15">
        <v>11611.961842000001</v>
      </c>
      <c r="BL28" s="15">
        <v>11299.59879</v>
      </c>
      <c r="BM28" s="15">
        <v>11043.26578</v>
      </c>
      <c r="BN28" s="15">
        <v>10937.218346</v>
      </c>
      <c r="BO28" s="15">
        <v>10999.829879000001</v>
      </c>
      <c r="BP28" s="15">
        <v>11159.253887000001</v>
      </c>
      <c r="BQ28" s="15">
        <v>11330.184501</v>
      </c>
      <c r="BR28" s="15">
        <v>11440.567652</v>
      </c>
      <c r="BS28" s="15">
        <v>11472.106723000001</v>
      </c>
      <c r="BT28" s="15">
        <v>11466.333435</v>
      </c>
      <c r="BU28" s="15">
        <v>11470.562497000001</v>
      </c>
      <c r="BV28" s="15">
        <v>11528.609807000001</v>
      </c>
      <c r="BW28" s="15">
        <v>11649.318738</v>
      </c>
      <c r="BX28" s="15">
        <v>11802.05292</v>
      </c>
      <c r="BY28" s="15">
        <v>11953.724767</v>
      </c>
      <c r="BZ28" s="15">
        <v>12077.063407</v>
      </c>
      <c r="CA28" s="15">
        <v>12161.149299999999</v>
      </c>
      <c r="CB28" s="15">
        <v>12216.116173</v>
      </c>
      <c r="CC28" s="15">
        <v>12258.301318</v>
      </c>
      <c r="CD28" s="15">
        <v>12300.562064</v>
      </c>
      <c r="CE28" s="15">
        <v>12344.762075000001</v>
      </c>
      <c r="CF28" s="15">
        <v>12380.801825</v>
      </c>
      <c r="CG28" s="15">
        <v>12399.549569000001</v>
      </c>
      <c r="CH28" s="15">
        <v>12391.710063</v>
      </c>
      <c r="CI28" s="15">
        <v>12360.719692999999</v>
      </c>
      <c r="CJ28" s="15">
        <v>12323.947937000001</v>
      </c>
      <c r="CK28" s="15">
        <v>12298.907949</v>
      </c>
      <c r="CL28" s="15">
        <v>12301.834019</v>
      </c>
      <c r="CM28" s="15">
        <v>12335.190133</v>
      </c>
      <c r="CN28" s="15">
        <v>12385.377537</v>
      </c>
      <c r="CO28" s="15">
        <v>12436.982690000001</v>
      </c>
      <c r="CP28" s="15">
        <v>12478.405328999999</v>
      </c>
      <c r="CQ28" s="15">
        <v>12516.390025000001</v>
      </c>
      <c r="CR28" s="15">
        <v>12579.064605</v>
      </c>
      <c r="CS28" s="15">
        <v>12692.892952</v>
      </c>
      <c r="CT28" s="15">
        <v>12887.129245</v>
      </c>
      <c r="CU28" s="15">
        <v>13147.141815000001</v>
      </c>
      <c r="CV28" s="15">
        <v>13411.244889</v>
      </c>
      <c r="CW28" s="15">
        <v>13620.752689999999</v>
      </c>
      <c r="CX28" s="15">
        <v>13721.589298999999</v>
      </c>
      <c r="CY28" s="15">
        <v>13726.926948</v>
      </c>
      <c r="CZ28" s="15">
        <v>13723.430404999999</v>
      </c>
      <c r="DA28" s="15">
        <v>13798.479073</v>
      </c>
      <c r="DB28" s="15">
        <v>14038.538981</v>
      </c>
      <c r="DC28" s="15">
        <v>14441.001237</v>
      </c>
      <c r="DD28" s="15">
        <v>14903.543035000001</v>
      </c>
      <c r="DE28" s="15">
        <v>15323.711399</v>
      </c>
      <c r="DF28" s="15">
        <v>15612.596369000001</v>
      </c>
      <c r="DG28" s="15">
        <v>15752.747115</v>
      </c>
      <c r="DH28" s="15">
        <v>15814.206376</v>
      </c>
      <c r="DI28" s="15">
        <v>15881.973619</v>
      </c>
      <c r="DJ28" s="15">
        <v>16032.333245</v>
      </c>
      <c r="DK28" s="15">
        <v>16297.594639999999</v>
      </c>
      <c r="DL28" s="15">
        <v>16659.844213</v>
      </c>
      <c r="DM28" s="15">
        <v>17095.135050000001</v>
      </c>
      <c r="DN28" s="15">
        <v>17587.587153</v>
      </c>
      <c r="DO28" s="15">
        <v>18102.252065000001</v>
      </c>
      <c r="DP28" s="15">
        <v>18581.666375000001</v>
      </c>
      <c r="DQ28" s="15">
        <v>18979.466548</v>
      </c>
      <c r="DR28" s="15">
        <v>19257.225986000001</v>
      </c>
      <c r="DS28" s="15">
        <v>19430.705565</v>
      </c>
      <c r="DT28" s="15">
        <v>19583.888326</v>
      </c>
      <c r="DU28" s="15">
        <v>19807.993768</v>
      </c>
      <c r="DV28" s="15">
        <v>20190.987378000002</v>
      </c>
      <c r="DW28" s="15">
        <v>20722.593518999998</v>
      </c>
      <c r="DX28" s="15">
        <v>21283.772431000001</v>
      </c>
      <c r="DY28" s="15">
        <v>21761.782297999998</v>
      </c>
      <c r="DZ28" s="15">
        <v>22054.524627999999</v>
      </c>
      <c r="EA28" s="15">
        <v>22147.140852</v>
      </c>
      <c r="EB28" s="15">
        <v>22130.366450000001</v>
      </c>
      <c r="EC28" s="15">
        <v>22114.098109999999</v>
      </c>
      <c r="ED28" s="15">
        <v>22193.081988000002</v>
      </c>
      <c r="EE28" s="15">
        <v>22397.270111000002</v>
      </c>
      <c r="EF28" s="15">
        <v>22683.307614000001</v>
      </c>
      <c r="EG28" s="15">
        <v>22999.142787000001</v>
      </c>
      <c r="EH28" s="15">
        <v>23306.516151</v>
      </c>
      <c r="EI28" s="15">
        <v>23577.488053000001</v>
      </c>
      <c r="EJ28" s="15">
        <v>23801.415039</v>
      </c>
      <c r="EK28" s="15">
        <v>23980.726497</v>
      </c>
      <c r="EL28" s="15">
        <v>24114.312869000001</v>
      </c>
      <c r="EM28" s="15">
        <v>24206.891512999999</v>
      </c>
      <c r="EN28" s="15">
        <v>24078.105534999999</v>
      </c>
      <c r="EO28" s="15">
        <v>23890.45233</v>
      </c>
      <c r="EP28" s="15">
        <v>24182.318836999999</v>
      </c>
      <c r="EQ28" s="15">
        <v>25328.861571000001</v>
      </c>
      <c r="ER28" s="15">
        <v>24353.881574999999</v>
      </c>
      <c r="ES28" s="15">
        <v>24811.201300000001</v>
      </c>
      <c r="ET28" s="15">
        <v>24687.284541000001</v>
      </c>
      <c r="EU28" s="15">
        <v>25109.275533</v>
      </c>
      <c r="EV28" s="15">
        <v>25429.952918999999</v>
      </c>
      <c r="EW28" s="15">
        <v>26037.937932000001</v>
      </c>
      <c r="EX28" s="15">
        <v>26545.281283</v>
      </c>
      <c r="EY28" s="15">
        <v>26836.920362000001</v>
      </c>
      <c r="EZ28" s="15">
        <v>27051.037811999999</v>
      </c>
      <c r="FA28" s="15">
        <v>27792.289939999999</v>
      </c>
      <c r="FB28" s="15">
        <v>28305.303462</v>
      </c>
      <c r="FC28" s="15">
        <v>28500.260178</v>
      </c>
      <c r="FD28" s="15">
        <v>29433.574495000001</v>
      </c>
      <c r="FE28" s="15">
        <v>30132.401129999998</v>
      </c>
      <c r="FF28" s="15">
        <v>31016.012287000001</v>
      </c>
      <c r="FG28" s="15">
        <v>30471.629331</v>
      </c>
      <c r="FH28" s="15">
        <v>32669.777016</v>
      </c>
      <c r="FI28" s="15">
        <v>32613.737355000001</v>
      </c>
      <c r="FJ28" s="15">
        <v>33468.905272000004</v>
      </c>
      <c r="FK28" s="15">
        <v>32486.468781</v>
      </c>
      <c r="FL28" s="15">
        <v>34011.704048</v>
      </c>
      <c r="FM28" s="15">
        <v>32844.266804999999</v>
      </c>
      <c r="FN28" s="15">
        <v>33362.728060000001</v>
      </c>
      <c r="FO28" s="15">
        <v>33838.490156</v>
      </c>
      <c r="FP28" s="15">
        <v>34702.606713000001</v>
      </c>
      <c r="FQ28" s="15">
        <v>35245.349071999997</v>
      </c>
      <c r="FR28" s="15">
        <v>34669.016767000001</v>
      </c>
      <c r="FS28" s="15">
        <v>34300.525508999999</v>
      </c>
      <c r="FT28" s="15">
        <v>33947.726918</v>
      </c>
      <c r="FU28" s="15">
        <v>35127.875395000003</v>
      </c>
      <c r="FV28" s="15">
        <v>35064.171671999997</v>
      </c>
      <c r="FW28" s="15">
        <v>36739.008053999998</v>
      </c>
      <c r="FX28" s="15">
        <v>35994.365814999997</v>
      </c>
      <c r="FY28" s="15">
        <v>36371.757975</v>
      </c>
      <c r="FZ28" s="15">
        <v>37182.547236999999</v>
      </c>
      <c r="GA28" s="15">
        <v>37586.876450000003</v>
      </c>
      <c r="GB28" s="15">
        <v>37432.445154000001</v>
      </c>
      <c r="GC28" s="15">
        <v>37691.213594000001</v>
      </c>
      <c r="GD28" s="15">
        <v>38299.39993</v>
      </c>
      <c r="GE28" s="15">
        <v>38467.935533000003</v>
      </c>
      <c r="GF28" s="15">
        <v>39262.658905999997</v>
      </c>
      <c r="GG28" s="15">
        <v>39374.338967999996</v>
      </c>
      <c r="GH28" s="15">
        <v>40021.175442</v>
      </c>
      <c r="GI28" s="15">
        <v>41003.160595000001</v>
      </c>
      <c r="GJ28" s="15">
        <v>42193.333979000003</v>
      </c>
      <c r="GK28" s="15">
        <v>43514.456076000002</v>
      </c>
      <c r="GL28" s="15">
        <v>43879.301913000003</v>
      </c>
      <c r="GM28" s="15">
        <v>43444.993455000003</v>
      </c>
      <c r="GN28" s="15">
        <v>44098.144318999999</v>
      </c>
      <c r="GO28" s="15">
        <v>43599.945527000003</v>
      </c>
      <c r="GP28" s="15">
        <v>43108.234714999999</v>
      </c>
      <c r="GQ28" s="15">
        <v>40732.640013999997</v>
      </c>
      <c r="GR28" s="15">
        <v>40536.980747000001</v>
      </c>
      <c r="GS28" s="15">
        <v>40030.466924</v>
      </c>
      <c r="GT28" s="15">
        <v>40753.388531999997</v>
      </c>
      <c r="GU28" s="15">
        <v>40951.217691999998</v>
      </c>
      <c r="GV28" s="15">
        <v>41821.045407999998</v>
      </c>
      <c r="GW28" s="15">
        <v>42997.348833999997</v>
      </c>
      <c r="GX28" s="15">
        <v>43175.332152000003</v>
      </c>
      <c r="GY28" s="15">
        <v>43487.375808999997</v>
      </c>
      <c r="GZ28" s="15">
        <v>43978.097149000001</v>
      </c>
      <c r="HA28" s="15">
        <v>43721.537660000002</v>
      </c>
      <c r="HB28" s="15">
        <v>44139.198697</v>
      </c>
      <c r="HC28" s="15">
        <v>44043.154885999997</v>
      </c>
      <c r="HD28" s="15">
        <v>42847.752059999999</v>
      </c>
      <c r="HE28" s="15">
        <v>43596.052737999998</v>
      </c>
      <c r="HF28" s="15">
        <v>43733.749818999997</v>
      </c>
      <c r="HG28" s="15">
        <v>44224.471159000001</v>
      </c>
      <c r="HH28" s="15">
        <v>44653.684707</v>
      </c>
      <c r="HI28" s="15">
        <v>45653.580158999997</v>
      </c>
      <c r="HJ28" s="15">
        <v>45837.300673999998</v>
      </c>
      <c r="HK28" s="15">
        <v>45854.954924999998</v>
      </c>
      <c r="HL28" s="15">
        <v>46423.475615000003</v>
      </c>
      <c r="HM28" s="15">
        <v>46755.122087000003</v>
      </c>
      <c r="HN28" s="15">
        <v>47350.345481999997</v>
      </c>
      <c r="HO28" s="15">
        <v>48898.425384000002</v>
      </c>
      <c r="HP28" s="15">
        <v>48798.289153999998</v>
      </c>
      <c r="HQ28" s="15">
        <v>49314.610893999998</v>
      </c>
      <c r="HR28" s="15">
        <v>49876.096790000003</v>
      </c>
      <c r="HS28" s="15">
        <v>50634.335579999999</v>
      </c>
      <c r="HT28" s="15">
        <v>50968.308176999999</v>
      </c>
    </row>
    <row r="29" spans="1:228" ht="15" x14ac:dyDescent="0.25">
      <c r="A29" s="13" t="s">
        <v>378</v>
      </c>
      <c r="B29" s="14" t="s">
        <v>368</v>
      </c>
      <c r="C29" s="12" t="s">
        <v>369</v>
      </c>
      <c r="D29" s="16">
        <v>240729.41360699999</v>
      </c>
      <c r="E29" s="16">
        <v>243132.21782799999</v>
      </c>
      <c r="F29" s="16">
        <v>245548.22427000001</v>
      </c>
      <c r="G29" s="16">
        <v>247977.43293400001</v>
      </c>
      <c r="H29" s="16">
        <v>250391.232338</v>
      </c>
      <c r="I29" s="16">
        <v>252780.83433899999</v>
      </c>
      <c r="J29" s="16">
        <v>255327.70735899999</v>
      </c>
      <c r="K29" s="16">
        <v>258027.361366</v>
      </c>
      <c r="L29" s="16">
        <v>260707.61399899999</v>
      </c>
      <c r="M29" s="16">
        <v>263363.28727299999</v>
      </c>
      <c r="N29" s="16">
        <v>267056.94130800001</v>
      </c>
      <c r="O29" s="16">
        <v>271841.05187899998</v>
      </c>
      <c r="P29" s="16">
        <v>276600.40008499997</v>
      </c>
      <c r="Q29" s="16">
        <v>281306.78142499999</v>
      </c>
      <c r="R29" s="16">
        <v>287927.97930499999</v>
      </c>
      <c r="S29" s="16">
        <v>296562.00473500002</v>
      </c>
      <c r="T29" s="16">
        <v>305124.44792200002</v>
      </c>
      <c r="U29" s="16">
        <v>313665.13143299997</v>
      </c>
      <c r="V29" s="16">
        <v>320257.21182000003</v>
      </c>
      <c r="W29" s="16">
        <v>324812.73250599997</v>
      </c>
      <c r="X29" s="16">
        <v>329329.232556</v>
      </c>
      <c r="Y29" s="16">
        <v>333810.2414</v>
      </c>
      <c r="Z29" s="16">
        <v>338737.09373800003</v>
      </c>
      <c r="AA29" s="16">
        <v>344111.41748800001</v>
      </c>
      <c r="AB29" s="16">
        <v>349430.33029100002</v>
      </c>
      <c r="AC29" s="16">
        <v>354717.13630100002</v>
      </c>
      <c r="AD29" s="16">
        <v>359873.12790399999</v>
      </c>
      <c r="AE29" s="16">
        <v>364856.49846500001</v>
      </c>
      <c r="AF29" s="16">
        <v>369793.65675000002</v>
      </c>
      <c r="AG29" s="16">
        <v>374695.72556599998</v>
      </c>
      <c r="AH29" s="16">
        <v>380866.04247400002</v>
      </c>
      <c r="AI29" s="16">
        <v>388358.34934700001</v>
      </c>
      <c r="AJ29" s="16">
        <v>395787.56702900003</v>
      </c>
      <c r="AK29" s="16">
        <v>403198.76568700001</v>
      </c>
      <c r="AL29" s="16">
        <v>409585.97587999998</v>
      </c>
      <c r="AM29" s="16">
        <v>414902.26862300001</v>
      </c>
      <c r="AN29" s="16">
        <v>420187.440374</v>
      </c>
      <c r="AO29" s="16">
        <v>425416.92795500002</v>
      </c>
      <c r="AP29" s="16">
        <v>432028.918007</v>
      </c>
      <c r="AQ29" s="16">
        <v>440082.70886900002</v>
      </c>
      <c r="AR29" s="16">
        <v>448044.72986999998</v>
      </c>
      <c r="AS29" s="16">
        <v>455967.56691300002</v>
      </c>
      <c r="AT29" s="16">
        <v>461637.10998000001</v>
      </c>
      <c r="AU29" s="16">
        <v>464853.74966700003</v>
      </c>
      <c r="AV29" s="16">
        <v>468040.39140099997</v>
      </c>
      <c r="AW29" s="16">
        <v>471203.953293</v>
      </c>
      <c r="AX29" s="16">
        <v>478238.85419799999</v>
      </c>
      <c r="AY29" s="16">
        <v>489383.015595</v>
      </c>
      <c r="AZ29" s="16">
        <v>500466.21367500001</v>
      </c>
      <c r="BA29" s="16">
        <v>511490.28534599999</v>
      </c>
      <c r="BB29" s="16">
        <v>522688.30934099999</v>
      </c>
      <c r="BC29" s="16">
        <v>534065.28310799995</v>
      </c>
      <c r="BD29" s="16">
        <v>545352.63258500001</v>
      </c>
      <c r="BE29" s="16">
        <v>556544.12568299996</v>
      </c>
      <c r="BF29" s="16">
        <v>566305.67373699998</v>
      </c>
      <c r="BG29" s="16">
        <v>574472.01685799996</v>
      </c>
      <c r="BH29" s="16">
        <v>582533.84146499995</v>
      </c>
      <c r="BI29" s="16">
        <v>590566.61784399999</v>
      </c>
      <c r="BJ29" s="16">
        <v>598954.60101500002</v>
      </c>
      <c r="BK29" s="16">
        <v>607671.14917899994</v>
      </c>
      <c r="BL29" s="16">
        <v>616288.44757700001</v>
      </c>
      <c r="BM29" s="16">
        <v>624862.95011199999</v>
      </c>
      <c r="BN29" s="16">
        <v>632624.064732</v>
      </c>
      <c r="BO29" s="16">
        <v>639463.96124900004</v>
      </c>
      <c r="BP29" s="16">
        <v>646220.32401800004</v>
      </c>
      <c r="BQ29" s="16">
        <v>652985.62706500001</v>
      </c>
      <c r="BR29" s="16">
        <v>658345.495857</v>
      </c>
      <c r="BS29" s="16">
        <v>662236.34492099995</v>
      </c>
      <c r="BT29" s="16">
        <v>666138.36547299998</v>
      </c>
      <c r="BU29" s="16">
        <v>669965.60541399999</v>
      </c>
      <c r="BV29" s="16">
        <v>679320.31065600005</v>
      </c>
      <c r="BW29" s="16">
        <v>694546.50112899998</v>
      </c>
      <c r="BX29" s="16">
        <v>709679.61607600003</v>
      </c>
      <c r="BY29" s="16">
        <v>724659.035745</v>
      </c>
      <c r="BZ29" s="16">
        <v>740874.47561099997</v>
      </c>
      <c r="CA29" s="16">
        <v>758314.44302500004</v>
      </c>
      <c r="CB29" s="16">
        <v>775569.47037500003</v>
      </c>
      <c r="CC29" s="16">
        <v>792725.37978399999</v>
      </c>
      <c r="CD29" s="16">
        <v>809141.65169199998</v>
      </c>
      <c r="CE29" s="16">
        <v>824661.64201199997</v>
      </c>
      <c r="CF29" s="16">
        <v>847497.36610900005</v>
      </c>
      <c r="CG29" s="16">
        <v>853026.15174100001</v>
      </c>
      <c r="CH29" s="16">
        <v>871440.98006800003</v>
      </c>
      <c r="CI29" s="16">
        <v>896676.74637199997</v>
      </c>
      <c r="CJ29" s="16">
        <v>916699.28713299998</v>
      </c>
      <c r="CK29" s="16">
        <v>940452.27527999994</v>
      </c>
      <c r="CL29" s="16">
        <v>945368.56868300005</v>
      </c>
      <c r="CM29" s="16">
        <v>962305.57722099999</v>
      </c>
      <c r="CN29" s="16">
        <v>943763.990659</v>
      </c>
      <c r="CO29" s="16">
        <v>945202.11828199995</v>
      </c>
      <c r="CP29" s="16">
        <v>938404.18172999995</v>
      </c>
      <c r="CQ29" s="16">
        <v>917813.44864900003</v>
      </c>
      <c r="CR29" s="16">
        <v>911027.35534400004</v>
      </c>
      <c r="CS29" s="16">
        <v>892709.19456900004</v>
      </c>
      <c r="CT29" s="16">
        <v>900119.95514600002</v>
      </c>
      <c r="CU29" s="16">
        <v>910475.34839599999</v>
      </c>
      <c r="CV29" s="16">
        <v>935605.50614499999</v>
      </c>
      <c r="CW29" s="16">
        <v>921834.40972999996</v>
      </c>
      <c r="CX29" s="16">
        <v>944157.13461399998</v>
      </c>
      <c r="CY29" s="16">
        <v>935836.93440200004</v>
      </c>
      <c r="CZ29" s="16">
        <v>952954.44114999997</v>
      </c>
      <c r="DA29" s="16">
        <v>952128.79030999995</v>
      </c>
      <c r="DB29" s="16">
        <v>958083.44702199998</v>
      </c>
      <c r="DC29" s="16">
        <v>955482.28350100003</v>
      </c>
      <c r="DD29" s="16">
        <v>937058.30586299999</v>
      </c>
      <c r="DE29" s="16">
        <v>933558.20780600002</v>
      </c>
      <c r="DF29" s="16">
        <v>915837.32349700003</v>
      </c>
      <c r="DG29" s="16">
        <v>913336.87661299994</v>
      </c>
      <c r="DH29" s="16">
        <v>918793.84566800005</v>
      </c>
      <c r="DI29" s="16">
        <v>943934.168496</v>
      </c>
      <c r="DJ29" s="16">
        <v>944944.75244499999</v>
      </c>
      <c r="DK29" s="16">
        <v>956362.770976</v>
      </c>
      <c r="DL29" s="16">
        <v>949902.48089600005</v>
      </c>
      <c r="DM29" s="16">
        <v>946854.6923</v>
      </c>
      <c r="DN29" s="16">
        <v>948023.32392300002</v>
      </c>
      <c r="DO29" s="16">
        <v>966910.13430999999</v>
      </c>
      <c r="DP29" s="16">
        <v>985026.91564699996</v>
      </c>
      <c r="DQ29" s="16">
        <v>985403.25049300003</v>
      </c>
      <c r="DR29" s="16">
        <v>1003772.388754</v>
      </c>
      <c r="DS29" s="16">
        <v>994921.40823599999</v>
      </c>
      <c r="DT29" s="16">
        <v>1016553.435938</v>
      </c>
      <c r="DU29" s="16">
        <v>1038610.6363059999</v>
      </c>
      <c r="DV29" s="16">
        <v>1052778.703743</v>
      </c>
      <c r="DW29" s="16">
        <v>1066159.035438</v>
      </c>
      <c r="DX29" s="16">
        <v>1069097.4578809999</v>
      </c>
      <c r="DY29" s="16">
        <v>1085457.0630000001</v>
      </c>
      <c r="DZ29" s="16">
        <v>1087475.397388</v>
      </c>
      <c r="EA29" s="16">
        <v>1107117.045558</v>
      </c>
      <c r="EB29" s="16">
        <v>1107020.268413</v>
      </c>
      <c r="EC29" s="16">
        <v>1125173.4768000001</v>
      </c>
      <c r="ED29" s="16">
        <v>1135621.5905230001</v>
      </c>
      <c r="EE29" s="16">
        <v>1136567.648149</v>
      </c>
      <c r="EF29" s="16">
        <v>1134783.2998029999</v>
      </c>
      <c r="EG29" s="16">
        <v>1140614.103776</v>
      </c>
      <c r="EH29" s="16">
        <v>1152963.670444</v>
      </c>
      <c r="EI29" s="16">
        <v>1163834.5528839999</v>
      </c>
      <c r="EJ29" s="16">
        <v>1177652.9488609999</v>
      </c>
      <c r="EK29" s="16">
        <v>1197661.689056</v>
      </c>
      <c r="EL29" s="16">
        <v>1209092.737525</v>
      </c>
      <c r="EM29" s="16">
        <v>1224328.2605679999</v>
      </c>
      <c r="EN29" s="16">
        <v>1158116.2908979999</v>
      </c>
      <c r="EO29" s="16">
        <v>1107948.5947769999</v>
      </c>
      <c r="EP29" s="16">
        <v>1124988.331672</v>
      </c>
      <c r="EQ29" s="16">
        <v>1140372.342585</v>
      </c>
      <c r="ER29" s="16">
        <v>1166883.1675519999</v>
      </c>
      <c r="ES29" s="16">
        <v>1183152.77042</v>
      </c>
      <c r="ET29" s="16">
        <v>1201462.1556919999</v>
      </c>
      <c r="EU29" s="16">
        <v>1234512.8234089999</v>
      </c>
      <c r="EV29" s="16">
        <v>1245141.1888669999</v>
      </c>
      <c r="EW29" s="16">
        <v>1269808.3046860001</v>
      </c>
      <c r="EX29" s="16">
        <v>1293994.0565820001</v>
      </c>
      <c r="EY29" s="16">
        <v>1322178.006115</v>
      </c>
      <c r="EZ29" s="16">
        <v>1333653.164203</v>
      </c>
      <c r="FA29" s="16">
        <v>1341786.423368</v>
      </c>
      <c r="FB29" s="16">
        <v>1348667.2689420001</v>
      </c>
      <c r="FC29" s="16">
        <v>1349707.7273540001</v>
      </c>
      <c r="FD29" s="16">
        <v>1369899.4196299999</v>
      </c>
      <c r="FE29" s="16">
        <v>1365428.2921209999</v>
      </c>
      <c r="FF29" s="16">
        <v>1382408.461011</v>
      </c>
      <c r="FG29" s="16">
        <v>1399193.73682</v>
      </c>
      <c r="FH29" s="16">
        <v>1428993.373438</v>
      </c>
      <c r="FI29" s="16">
        <v>1451726.957583</v>
      </c>
      <c r="FJ29" s="16">
        <v>1460097.7610520001</v>
      </c>
      <c r="FK29" s="16">
        <v>1454952.3438269999</v>
      </c>
      <c r="FL29" s="16">
        <v>1445699.110961</v>
      </c>
      <c r="FM29" s="16">
        <v>1441441.741131</v>
      </c>
      <c r="FN29" s="16">
        <v>1445577.246087</v>
      </c>
      <c r="FO29" s="16">
        <v>1441866.300761</v>
      </c>
      <c r="FP29" s="16">
        <v>1430761.279663</v>
      </c>
      <c r="FQ29" s="16">
        <v>1442594.1575790001</v>
      </c>
      <c r="FR29" s="16">
        <v>1453109.7839560001</v>
      </c>
      <c r="FS29" s="16">
        <v>1455743.673315</v>
      </c>
      <c r="FT29" s="16">
        <v>1458483.575252</v>
      </c>
      <c r="FU29" s="16">
        <v>1463463.844178</v>
      </c>
      <c r="FV29" s="16">
        <v>1462830.2080649999</v>
      </c>
      <c r="FW29" s="16">
        <v>1480228.874027</v>
      </c>
      <c r="FX29" s="16">
        <v>1504221.410623</v>
      </c>
      <c r="FY29" s="16">
        <v>1523135.4719400001</v>
      </c>
      <c r="FZ29" s="16">
        <v>1525710.9916689999</v>
      </c>
      <c r="GA29" s="16">
        <v>1548809.244919</v>
      </c>
      <c r="GB29" s="16">
        <v>1558676.259024</v>
      </c>
      <c r="GC29" s="16">
        <v>1558892.395394</v>
      </c>
      <c r="GD29" s="16">
        <v>1578058.3524509999</v>
      </c>
      <c r="GE29" s="16">
        <v>1603933.8951270001</v>
      </c>
      <c r="GF29" s="16">
        <v>1632071.3809</v>
      </c>
      <c r="GG29" s="16">
        <v>1654651.804727</v>
      </c>
      <c r="GH29" s="16">
        <v>1661484.2160070001</v>
      </c>
      <c r="GI29" s="16">
        <v>1665907.5086930001</v>
      </c>
      <c r="GJ29" s="16">
        <v>1683492.3629399999</v>
      </c>
      <c r="GK29" s="16">
        <v>1701799.5618189999</v>
      </c>
      <c r="GL29" s="16">
        <v>1711323.2882310001</v>
      </c>
      <c r="GM29" s="16">
        <v>1724736.0274110001</v>
      </c>
      <c r="GN29" s="16">
        <v>1727985.350113</v>
      </c>
      <c r="GO29" s="16">
        <v>1736408.4692619999</v>
      </c>
      <c r="GP29" s="16">
        <v>1735334.384542</v>
      </c>
      <c r="GQ29" s="16">
        <v>1702555.161565</v>
      </c>
      <c r="GR29" s="16">
        <v>1636281.8470670001</v>
      </c>
      <c r="GS29" s="16">
        <v>1620468.1961990001</v>
      </c>
      <c r="GT29" s="16">
        <v>1653885.0465790001</v>
      </c>
      <c r="GU29" s="16">
        <v>1681772.9024350001</v>
      </c>
      <c r="GV29" s="16">
        <v>1703595.5523979999</v>
      </c>
      <c r="GW29" s="16">
        <v>1726921.330387</v>
      </c>
      <c r="GX29" s="16">
        <v>1743153.3035230001</v>
      </c>
      <c r="GY29" s="16">
        <v>1756630.002115</v>
      </c>
      <c r="GZ29" s="16">
        <v>1774590.3452649999</v>
      </c>
      <c r="HA29" s="16">
        <v>1789934.3641220001</v>
      </c>
      <c r="HB29" s="16">
        <v>1816227.010093</v>
      </c>
      <c r="HC29" s="16">
        <v>1830074.355555</v>
      </c>
      <c r="HD29" s="16">
        <v>1844118.57507</v>
      </c>
      <c r="HE29" s="16">
        <v>1871146.2040560001</v>
      </c>
      <c r="HF29" s="16">
        <v>1876047.140962</v>
      </c>
      <c r="HG29" s="16">
        <v>1892897.9264239999</v>
      </c>
      <c r="HH29" s="16">
        <v>1901668.028279</v>
      </c>
      <c r="HI29" s="16">
        <v>1883225.5473549999</v>
      </c>
      <c r="HJ29" s="16">
        <v>1905537.8901859999</v>
      </c>
      <c r="HK29" s="16">
        <v>1913467.673655</v>
      </c>
      <c r="HL29" s="16">
        <v>1923258.1054849999</v>
      </c>
      <c r="HM29" s="16">
        <v>1939370.0845319999</v>
      </c>
      <c r="HN29" s="16">
        <v>1949101.868795</v>
      </c>
      <c r="HO29" s="16">
        <v>1963173.3148680001</v>
      </c>
      <c r="HP29" s="16">
        <v>1972053.330297</v>
      </c>
      <c r="HQ29" s="16">
        <v>1984213.124418</v>
      </c>
      <c r="HR29" s="16">
        <v>1999810.0125</v>
      </c>
      <c r="HS29" s="16">
        <v>2010746.5740370001</v>
      </c>
      <c r="HT29" s="16">
        <v>2027289.5080909999</v>
      </c>
    </row>
    <row r="30" spans="1:228" ht="15" x14ac:dyDescent="0.25">
      <c r="A30" s="13" t="s">
        <v>15</v>
      </c>
      <c r="B30" s="14" t="s">
        <v>368</v>
      </c>
      <c r="C30" s="12" t="s">
        <v>369</v>
      </c>
      <c r="D30" s="15">
        <v>171159.348501</v>
      </c>
      <c r="E30" s="15">
        <v>175155.489829</v>
      </c>
      <c r="F30" s="15">
        <v>172159.402126</v>
      </c>
      <c r="G30" s="15">
        <v>174075.41969400001</v>
      </c>
      <c r="H30" s="15">
        <v>174680.31295600001</v>
      </c>
      <c r="I30" s="15">
        <v>172246.91159999999</v>
      </c>
      <c r="J30" s="15">
        <v>172448.46156699999</v>
      </c>
      <c r="K30" s="15">
        <v>175216.601956</v>
      </c>
      <c r="L30" s="15">
        <v>179984.14896399999</v>
      </c>
      <c r="M30" s="15">
        <v>183742.17157999999</v>
      </c>
      <c r="N30" s="15">
        <v>189525.57122300001</v>
      </c>
      <c r="O30" s="15">
        <v>188877.51295999999</v>
      </c>
      <c r="P30" s="15">
        <v>177029.49430699999</v>
      </c>
      <c r="Q30" s="15">
        <v>192856.57581099999</v>
      </c>
      <c r="R30" s="15">
        <v>197490.020934</v>
      </c>
      <c r="S30" s="15">
        <v>201648.66429399999</v>
      </c>
      <c r="T30" s="15">
        <v>204345.45712100001</v>
      </c>
      <c r="U30" s="15">
        <v>206111.70624699999</v>
      </c>
      <c r="V30" s="15">
        <v>210006.07752200001</v>
      </c>
      <c r="W30" s="15">
        <v>212210.700847</v>
      </c>
      <c r="X30" s="15">
        <v>218338.42319100001</v>
      </c>
      <c r="Y30" s="15">
        <v>216106.922391</v>
      </c>
      <c r="Z30" s="15">
        <v>218051.66689299999</v>
      </c>
      <c r="AA30" s="15">
        <v>223880.19002400001</v>
      </c>
      <c r="AB30" s="15">
        <v>217788.054756</v>
      </c>
      <c r="AC30" s="15">
        <v>224216.80708500001</v>
      </c>
      <c r="AD30" s="15">
        <v>228816.94972199999</v>
      </c>
      <c r="AE30" s="15">
        <v>229568.61601600001</v>
      </c>
      <c r="AF30" s="15">
        <v>232700.20469499999</v>
      </c>
      <c r="AG30" s="15">
        <v>235079.74847699999</v>
      </c>
      <c r="AH30" s="15">
        <v>238988.11427699999</v>
      </c>
      <c r="AI30" s="15">
        <v>241168.455124</v>
      </c>
      <c r="AJ30" s="15">
        <v>249141.123031</v>
      </c>
      <c r="AK30" s="15">
        <v>249416.23540999999</v>
      </c>
      <c r="AL30" s="15">
        <v>250904.333044</v>
      </c>
      <c r="AM30" s="15">
        <v>259295.76297000001</v>
      </c>
      <c r="AN30" s="15">
        <v>260243.260304</v>
      </c>
      <c r="AO30" s="15">
        <v>264318.18855000002</v>
      </c>
      <c r="AP30" s="15">
        <v>270465.78763799998</v>
      </c>
      <c r="AQ30" s="15">
        <v>278587.02458500001</v>
      </c>
      <c r="AR30" s="15">
        <v>274430.15225799999</v>
      </c>
      <c r="AS30" s="15">
        <v>281920.24976500002</v>
      </c>
      <c r="AT30" s="15">
        <v>286233.87954300002</v>
      </c>
      <c r="AU30" s="15">
        <v>292174.14147500001</v>
      </c>
      <c r="AV30" s="15">
        <v>293600.99035400001</v>
      </c>
      <c r="AW30" s="15">
        <v>296120.82520000002</v>
      </c>
      <c r="AX30" s="15">
        <v>298117.607731</v>
      </c>
      <c r="AY30" s="15">
        <v>294819.74857499998</v>
      </c>
      <c r="AZ30" s="15">
        <v>303224.90948700003</v>
      </c>
      <c r="BA30" s="15">
        <v>304620.48846899997</v>
      </c>
      <c r="BB30" s="15">
        <v>305083.50969799998</v>
      </c>
      <c r="BC30" s="15">
        <v>308876.89314</v>
      </c>
      <c r="BD30" s="15">
        <v>318634.01592799998</v>
      </c>
      <c r="BE30" s="15">
        <v>317586.32515799999</v>
      </c>
      <c r="BF30" s="15">
        <v>315281.50105999998</v>
      </c>
      <c r="BG30" s="15">
        <v>327587.32906900003</v>
      </c>
      <c r="BH30" s="15">
        <v>329470.97096000001</v>
      </c>
      <c r="BI30" s="15">
        <v>333249.51689299999</v>
      </c>
      <c r="BJ30" s="15">
        <v>335875.45176899998</v>
      </c>
      <c r="BK30" s="15">
        <v>331222.23488599999</v>
      </c>
      <c r="BL30" s="15">
        <v>324718.67454500002</v>
      </c>
      <c r="BM30" s="15">
        <v>329170.546194</v>
      </c>
      <c r="BN30" s="15">
        <v>331046.34260799998</v>
      </c>
      <c r="BO30" s="15">
        <v>343670.50203799998</v>
      </c>
      <c r="BP30" s="15">
        <v>344319.45546299999</v>
      </c>
      <c r="BQ30" s="15">
        <v>344662.12255600002</v>
      </c>
      <c r="BR30" s="15">
        <v>356839.04721300001</v>
      </c>
      <c r="BS30" s="15">
        <v>350798.21938299999</v>
      </c>
      <c r="BT30" s="15">
        <v>355056.355928</v>
      </c>
      <c r="BU30" s="15">
        <v>355104.97190300003</v>
      </c>
      <c r="BV30" s="15">
        <v>358035.82068300003</v>
      </c>
      <c r="BW30" s="15">
        <v>361605.622278</v>
      </c>
      <c r="BX30" s="15">
        <v>362522.380665</v>
      </c>
      <c r="BY30" s="15">
        <v>363189.11403699999</v>
      </c>
      <c r="BZ30" s="15">
        <v>366585.28714899998</v>
      </c>
      <c r="CA30" s="15">
        <v>373023.43127100001</v>
      </c>
      <c r="CB30" s="15">
        <v>354722.98924199998</v>
      </c>
      <c r="CC30" s="15">
        <v>375384.77863000002</v>
      </c>
      <c r="CD30" s="15">
        <v>378162.83434599999</v>
      </c>
      <c r="CE30" s="15">
        <v>383982.86107099999</v>
      </c>
      <c r="CF30" s="15">
        <v>383760.616614</v>
      </c>
      <c r="CG30" s="15">
        <v>376655.73911999998</v>
      </c>
      <c r="CH30" s="15">
        <v>374127.70841800002</v>
      </c>
      <c r="CI30" s="15">
        <v>382809.13253100001</v>
      </c>
      <c r="CJ30" s="15">
        <v>379121.26356799999</v>
      </c>
      <c r="CK30" s="15">
        <v>379024.03161800001</v>
      </c>
      <c r="CL30" s="15">
        <v>375558.40711199999</v>
      </c>
      <c r="CM30" s="15">
        <v>375857.04810199997</v>
      </c>
      <c r="CN30" s="15">
        <v>379385.17886099999</v>
      </c>
      <c r="CO30" s="15">
        <v>370155.08874400001</v>
      </c>
      <c r="CP30" s="15">
        <v>374259.666065</v>
      </c>
      <c r="CQ30" s="15">
        <v>366397.76838899998</v>
      </c>
      <c r="CR30" s="15">
        <v>369446.68453700002</v>
      </c>
      <c r="CS30" s="15">
        <v>379482.41081099998</v>
      </c>
      <c r="CT30" s="15">
        <v>385080.19307899999</v>
      </c>
      <c r="CU30" s="15">
        <v>382378.533895</v>
      </c>
      <c r="CV30" s="15">
        <v>388788.89746000001</v>
      </c>
      <c r="CW30" s="15">
        <v>388559.70786299999</v>
      </c>
      <c r="CX30" s="15">
        <v>392810.13310899999</v>
      </c>
      <c r="CY30" s="15">
        <v>393532.42759500002</v>
      </c>
      <c r="CZ30" s="15">
        <v>394983.96170699998</v>
      </c>
      <c r="DA30" s="15">
        <v>402776.40798999998</v>
      </c>
      <c r="DB30" s="15">
        <v>398852.40429099998</v>
      </c>
      <c r="DC30" s="15">
        <v>408610.32499400002</v>
      </c>
      <c r="DD30" s="15">
        <v>409332.61947999999</v>
      </c>
      <c r="DE30" s="15">
        <v>416423.60669500002</v>
      </c>
      <c r="DF30" s="15">
        <v>417479.26786700002</v>
      </c>
      <c r="DG30" s="15">
        <v>412159.29117099999</v>
      </c>
      <c r="DH30" s="15">
        <v>413145.50095000002</v>
      </c>
      <c r="DI30" s="15">
        <v>419930.90203699999</v>
      </c>
      <c r="DJ30" s="15">
        <v>424743.88356500003</v>
      </c>
      <c r="DK30" s="15">
        <v>428202.56293100002</v>
      </c>
      <c r="DL30" s="15">
        <v>428764.80123899999</v>
      </c>
      <c r="DM30" s="15">
        <v>432031.44101800001</v>
      </c>
      <c r="DN30" s="15">
        <v>435710.57110300002</v>
      </c>
      <c r="DO30" s="15">
        <v>439764.11888700002</v>
      </c>
      <c r="DP30" s="15">
        <v>446438.557485</v>
      </c>
      <c r="DQ30" s="15">
        <v>452000.299787</v>
      </c>
      <c r="DR30" s="15">
        <v>455967.42456199997</v>
      </c>
      <c r="DS30" s="15">
        <v>459639.21231999999</v>
      </c>
      <c r="DT30" s="15">
        <v>465400.49894899997</v>
      </c>
      <c r="DU30" s="15">
        <v>469295.49943800003</v>
      </c>
      <c r="DV30" s="15">
        <v>475688.82928000001</v>
      </c>
      <c r="DW30" s="15">
        <v>479459.77338600002</v>
      </c>
      <c r="DX30" s="15">
        <v>477511.64408200001</v>
      </c>
      <c r="DY30" s="15">
        <v>483108.12664700003</v>
      </c>
      <c r="DZ30" s="15">
        <v>485083.38571599999</v>
      </c>
      <c r="EA30" s="15">
        <v>490464.59454899997</v>
      </c>
      <c r="EB30" s="15">
        <v>493935.60361500003</v>
      </c>
      <c r="EC30" s="15">
        <v>489396.512475</v>
      </c>
      <c r="ED30" s="15">
        <v>490885.30350099999</v>
      </c>
      <c r="EE30" s="15">
        <v>492734.49181099999</v>
      </c>
      <c r="EF30" s="15">
        <v>495769.30521999998</v>
      </c>
      <c r="EG30" s="15">
        <v>497008.21212699998</v>
      </c>
      <c r="EH30" s="15">
        <v>501070.05298799998</v>
      </c>
      <c r="EI30" s="15">
        <v>497961.47837299999</v>
      </c>
      <c r="EJ30" s="15">
        <v>505413.62930500001</v>
      </c>
      <c r="EK30" s="15">
        <v>511227.82977399998</v>
      </c>
      <c r="EL30" s="15">
        <v>515103.796775</v>
      </c>
      <c r="EM30" s="15">
        <v>519981.30256500002</v>
      </c>
      <c r="EN30" s="15">
        <v>523518.74965299998</v>
      </c>
      <c r="EO30" s="15">
        <v>527626.01681399997</v>
      </c>
      <c r="EP30" s="15">
        <v>531771.55434499995</v>
      </c>
      <c r="EQ30" s="15">
        <v>535559.76728699997</v>
      </c>
      <c r="ER30" s="15">
        <v>537395.23652200005</v>
      </c>
      <c r="ES30" s="15">
        <v>543558.50726900005</v>
      </c>
      <c r="ET30" s="15">
        <v>551647.98447100003</v>
      </c>
      <c r="EU30" s="15">
        <v>555571.66544200003</v>
      </c>
      <c r="EV30" s="15">
        <v>561138.40241600003</v>
      </c>
      <c r="EW30" s="15">
        <v>566945.20347900002</v>
      </c>
      <c r="EX30" s="15">
        <v>575477.52080399997</v>
      </c>
      <c r="EY30" s="15">
        <v>582950.46825999999</v>
      </c>
      <c r="EZ30" s="15">
        <v>589919.93091300002</v>
      </c>
      <c r="FA30" s="15">
        <v>594144.77229899995</v>
      </c>
      <c r="FB30" s="15">
        <v>599065.47811999999</v>
      </c>
      <c r="FC30" s="15">
        <v>604632.70864299999</v>
      </c>
      <c r="FD30" s="15">
        <v>615124.05147499999</v>
      </c>
      <c r="FE30" s="15">
        <v>622398.30202599999</v>
      </c>
      <c r="FF30" s="15">
        <v>630021.99120100006</v>
      </c>
      <c r="FG30" s="15">
        <v>638727.03770600003</v>
      </c>
      <c r="FH30" s="15">
        <v>643681.55929100001</v>
      </c>
      <c r="FI30" s="15">
        <v>650808.99949099997</v>
      </c>
      <c r="FJ30" s="15">
        <v>656609.49858599994</v>
      </c>
      <c r="FK30" s="15">
        <v>663539.37185</v>
      </c>
      <c r="FL30" s="15">
        <v>664918.56194399996</v>
      </c>
      <c r="FM30" s="15">
        <v>667634.48488500004</v>
      </c>
      <c r="FN30" s="15">
        <v>668335.20662800001</v>
      </c>
      <c r="FO30" s="15">
        <v>669275.34977900004</v>
      </c>
      <c r="FP30" s="15">
        <v>665828.28945699998</v>
      </c>
      <c r="FQ30" s="15">
        <v>667840.81950400001</v>
      </c>
      <c r="FR30" s="15">
        <v>669550.60129300004</v>
      </c>
      <c r="FS30" s="15">
        <v>669709.96265</v>
      </c>
      <c r="FT30" s="15">
        <v>671268.43622399995</v>
      </c>
      <c r="FU30" s="15">
        <v>669278.67325400002</v>
      </c>
      <c r="FV30" s="15">
        <v>669184.68642699998</v>
      </c>
      <c r="FW30" s="15">
        <v>672844.23065000004</v>
      </c>
      <c r="FX30" s="15">
        <v>679552.99355599994</v>
      </c>
      <c r="FY30" s="15">
        <v>682118.25863499998</v>
      </c>
      <c r="FZ30" s="15">
        <v>683880.25240400003</v>
      </c>
      <c r="GA30" s="15">
        <v>685254.10136800003</v>
      </c>
      <c r="GB30" s="15">
        <v>687946.86722799996</v>
      </c>
      <c r="GC30" s="15">
        <v>692936.09918500006</v>
      </c>
      <c r="GD30" s="15">
        <v>702439.54729899997</v>
      </c>
      <c r="GE30" s="15">
        <v>706532.097037</v>
      </c>
      <c r="GF30" s="15">
        <v>711839.74321700004</v>
      </c>
      <c r="GG30" s="15">
        <v>722405.90551199997</v>
      </c>
      <c r="GH30" s="15">
        <v>726043.67509999999</v>
      </c>
      <c r="GI30" s="15">
        <v>732057.10557899997</v>
      </c>
      <c r="GJ30" s="15">
        <v>739965.60228400002</v>
      </c>
      <c r="GK30" s="15">
        <v>743382.60002100002</v>
      </c>
      <c r="GL30" s="15">
        <v>752443.16178600001</v>
      </c>
      <c r="GM30" s="15">
        <v>763479.92010600003</v>
      </c>
      <c r="GN30" s="15">
        <v>763154.44468499999</v>
      </c>
      <c r="GO30" s="15">
        <v>765957.13769799995</v>
      </c>
      <c r="GP30" s="15">
        <v>763673.16616000002</v>
      </c>
      <c r="GQ30" s="15">
        <v>757428.75395100005</v>
      </c>
      <c r="GR30" s="15">
        <v>733020.04035100003</v>
      </c>
      <c r="GS30" s="15">
        <v>731449.89807800006</v>
      </c>
      <c r="GT30" s="15">
        <v>733478.79988099996</v>
      </c>
      <c r="GU30" s="15">
        <v>737375.61826300004</v>
      </c>
      <c r="GV30" s="15">
        <v>736848.62127</v>
      </c>
      <c r="GW30" s="15">
        <v>740959.66807799996</v>
      </c>
      <c r="GX30" s="15">
        <v>743634.509005</v>
      </c>
      <c r="GY30" s="15">
        <v>752861.99322599999</v>
      </c>
      <c r="GZ30" s="15">
        <v>757840.35006099998</v>
      </c>
      <c r="HA30" s="15">
        <v>757175.64518899994</v>
      </c>
      <c r="HB30" s="15">
        <v>757232.65756299999</v>
      </c>
      <c r="HC30" s="15">
        <v>751560.57852600003</v>
      </c>
      <c r="HD30" s="15">
        <v>750228.931537</v>
      </c>
      <c r="HE30" s="15">
        <v>751109.50567900005</v>
      </c>
      <c r="HF30" s="15">
        <v>748245.29852900002</v>
      </c>
      <c r="HG30" s="15">
        <v>742255.15716900001</v>
      </c>
      <c r="HH30" s="15">
        <v>744908.66798599996</v>
      </c>
      <c r="HI30" s="15">
        <v>743199.47922700003</v>
      </c>
      <c r="HJ30" s="15">
        <v>747910.67448100005</v>
      </c>
      <c r="HK30" s="15">
        <v>752289.64319900004</v>
      </c>
      <c r="HL30" s="15">
        <v>750833.62488400005</v>
      </c>
      <c r="HM30" s="15">
        <v>755033.70860899996</v>
      </c>
      <c r="HN30" s="15">
        <v>758425.895792</v>
      </c>
      <c r="HO30" s="15">
        <v>766423.58889999997</v>
      </c>
      <c r="HP30" s="15">
        <v>770403.81993400003</v>
      </c>
      <c r="HQ30" s="15">
        <v>771544.90294900001</v>
      </c>
      <c r="HR30" s="15">
        <v>773319.70559799997</v>
      </c>
      <c r="HS30" s="15">
        <v>774581.33969299996</v>
      </c>
      <c r="HT30" s="15">
        <v>778124.64223100001</v>
      </c>
    </row>
    <row r="31" spans="1:228" ht="15" x14ac:dyDescent="0.25">
      <c r="A31" s="13" t="s">
        <v>379</v>
      </c>
      <c r="B31" s="14" t="s">
        <v>368</v>
      </c>
      <c r="C31" s="12" t="s">
        <v>369</v>
      </c>
      <c r="D31" s="16">
        <v>34716.659062999999</v>
      </c>
      <c r="E31" s="16">
        <v>34857.217398000001</v>
      </c>
      <c r="F31" s="16">
        <v>35138.334067000003</v>
      </c>
      <c r="G31" s="16">
        <v>35560.009071</v>
      </c>
      <c r="H31" s="16">
        <v>36122.242408999999</v>
      </c>
      <c r="I31" s="16">
        <v>36548.969946999998</v>
      </c>
      <c r="J31" s="16">
        <v>36840.191684999998</v>
      </c>
      <c r="K31" s="16">
        <v>36995.907621999999</v>
      </c>
      <c r="L31" s="16">
        <v>37016.117758</v>
      </c>
      <c r="M31" s="16">
        <v>37232.488776999999</v>
      </c>
      <c r="N31" s="16">
        <v>37645.020677</v>
      </c>
      <c r="O31" s="16">
        <v>38253.713459999999</v>
      </c>
      <c r="P31" s="16">
        <v>39058.567125000001</v>
      </c>
      <c r="Q31" s="16">
        <v>39746.988834000003</v>
      </c>
      <c r="R31" s="16">
        <v>40318.978587999998</v>
      </c>
      <c r="S31" s="16">
        <v>40774.536386</v>
      </c>
      <c r="T31" s="16">
        <v>41113.662228000001</v>
      </c>
      <c r="U31" s="16">
        <v>41542.582769000001</v>
      </c>
      <c r="V31" s="16">
        <v>42061.298007999998</v>
      </c>
      <c r="W31" s="16">
        <v>42669.807944</v>
      </c>
      <c r="X31" s="16">
        <v>43368.112580000001</v>
      </c>
      <c r="Y31" s="16">
        <v>44157.924939999997</v>
      </c>
      <c r="Z31" s="16">
        <v>45039.245025999997</v>
      </c>
      <c r="AA31" s="16">
        <v>46012.072837</v>
      </c>
      <c r="AB31" s="16">
        <v>47076.408373999999</v>
      </c>
      <c r="AC31" s="16">
        <v>47598.958895000003</v>
      </c>
      <c r="AD31" s="16">
        <v>47579.724400999999</v>
      </c>
      <c r="AE31" s="16">
        <v>47018.704891000001</v>
      </c>
      <c r="AF31" s="16">
        <v>45915.900365000001</v>
      </c>
      <c r="AG31" s="16">
        <v>45085.688798000003</v>
      </c>
      <c r="AH31" s="16">
        <v>44528.070188999998</v>
      </c>
      <c r="AI31" s="16">
        <v>44243.044539000002</v>
      </c>
      <c r="AJ31" s="16">
        <v>44230.611848</v>
      </c>
      <c r="AK31" s="16">
        <v>44602.436339</v>
      </c>
      <c r="AL31" s="16">
        <v>45358.518013000001</v>
      </c>
      <c r="AM31" s="16">
        <v>46498.856871000004</v>
      </c>
      <c r="AN31" s="16">
        <v>48023.452911</v>
      </c>
      <c r="AO31" s="16">
        <v>49075.825254000003</v>
      </c>
      <c r="AP31" s="16">
        <v>49655.973899999997</v>
      </c>
      <c r="AQ31" s="16">
        <v>49763.898847999997</v>
      </c>
      <c r="AR31" s="16">
        <v>49399.600099000003</v>
      </c>
      <c r="AS31" s="16">
        <v>49285.927105000002</v>
      </c>
      <c r="AT31" s="16">
        <v>49422.879868000004</v>
      </c>
      <c r="AU31" s="16">
        <v>49810.458385999998</v>
      </c>
      <c r="AV31" s="16">
        <v>50448.662659000001</v>
      </c>
      <c r="AW31" s="16">
        <v>51065.579448999997</v>
      </c>
      <c r="AX31" s="16">
        <v>51661.208753999999</v>
      </c>
      <c r="AY31" s="16">
        <v>52235.550575000001</v>
      </c>
      <c r="AZ31" s="16">
        <v>52788.604913000003</v>
      </c>
      <c r="BA31" s="16">
        <v>53487.005918000003</v>
      </c>
      <c r="BB31" s="16">
        <v>54330.753592000001</v>
      </c>
      <c r="BC31" s="16">
        <v>55319.847934999998</v>
      </c>
      <c r="BD31" s="16">
        <v>56454.288946000001</v>
      </c>
      <c r="BE31" s="16">
        <v>57603.255617000003</v>
      </c>
      <c r="BF31" s="16">
        <v>58766.747948999997</v>
      </c>
      <c r="BG31" s="16">
        <v>59944.765940999998</v>
      </c>
      <c r="BH31" s="16">
        <v>61137.309592999998</v>
      </c>
      <c r="BI31" s="16">
        <v>61831.396451000001</v>
      </c>
      <c r="BJ31" s="16">
        <v>62027.026515999998</v>
      </c>
      <c r="BK31" s="16">
        <v>61724.199785999997</v>
      </c>
      <c r="BL31" s="16">
        <v>60922.916262999999</v>
      </c>
      <c r="BM31" s="16">
        <v>60477.988890000001</v>
      </c>
      <c r="BN31" s="16">
        <v>60389.417667000002</v>
      </c>
      <c r="BO31" s="16">
        <v>60657.202595000002</v>
      </c>
      <c r="BP31" s="16">
        <v>61281.343673000003</v>
      </c>
      <c r="BQ31" s="16">
        <v>61488.403412</v>
      </c>
      <c r="BR31" s="16">
        <v>61278.381812</v>
      </c>
      <c r="BS31" s="16">
        <v>60651.278872000003</v>
      </c>
      <c r="BT31" s="16">
        <v>59607.094594000002</v>
      </c>
      <c r="BU31" s="16">
        <v>58853.304280999997</v>
      </c>
      <c r="BV31" s="16">
        <v>58389.907934000003</v>
      </c>
      <c r="BW31" s="16">
        <v>58216.905551000003</v>
      </c>
      <c r="BX31" s="16">
        <v>58334.297134</v>
      </c>
      <c r="BY31" s="16">
        <v>58406.958365999999</v>
      </c>
      <c r="BZ31" s="16">
        <v>58434.889245999999</v>
      </c>
      <c r="CA31" s="16">
        <v>58418.089774</v>
      </c>
      <c r="CB31" s="16">
        <v>58356.559952000003</v>
      </c>
      <c r="CC31" s="16">
        <v>58333.323642000003</v>
      </c>
      <c r="CD31" s="16">
        <v>58348.380846</v>
      </c>
      <c r="CE31" s="16">
        <v>58401.731562000001</v>
      </c>
      <c r="CF31" s="16">
        <v>58493.375791999999</v>
      </c>
      <c r="CG31" s="16">
        <v>58685.675959</v>
      </c>
      <c r="CH31" s="16">
        <v>58978.632060999997</v>
      </c>
      <c r="CI31" s="16">
        <v>59372.244100000004</v>
      </c>
      <c r="CJ31" s="16">
        <v>59866.512075999999</v>
      </c>
      <c r="CK31" s="16">
        <v>60436.787062000003</v>
      </c>
      <c r="CL31" s="16">
        <v>61083.069058000001</v>
      </c>
      <c r="CM31" s="16">
        <v>61805.358065</v>
      </c>
      <c r="CN31" s="16">
        <v>62603.654083000001</v>
      </c>
      <c r="CO31" s="16">
        <v>63251.047786000003</v>
      </c>
      <c r="CP31" s="16">
        <v>63747.539174999998</v>
      </c>
      <c r="CQ31" s="16">
        <v>64093.128249000001</v>
      </c>
      <c r="CR31" s="16">
        <v>62625.024222</v>
      </c>
      <c r="CS31" s="16">
        <v>65196.329283999999</v>
      </c>
      <c r="CT31" s="16">
        <v>66174.718945999994</v>
      </c>
      <c r="CU31" s="16">
        <v>66647.742047000007</v>
      </c>
      <c r="CV31" s="16">
        <v>71935.89774</v>
      </c>
      <c r="CW31" s="16">
        <v>69679.941412</v>
      </c>
      <c r="CX31" s="16">
        <v>70144.878647999998</v>
      </c>
      <c r="CY31" s="16">
        <v>71527.561558999994</v>
      </c>
      <c r="CZ31" s="16">
        <v>72619.153330000001</v>
      </c>
      <c r="DA31" s="16">
        <v>71919.726009999998</v>
      </c>
      <c r="DB31" s="16">
        <v>70868.563563000003</v>
      </c>
      <c r="DC31" s="16">
        <v>72307.847529000006</v>
      </c>
      <c r="DD31" s="16">
        <v>68370.031285999998</v>
      </c>
      <c r="DE31" s="16">
        <v>73755.217359000002</v>
      </c>
      <c r="DF31" s="16">
        <v>76981.477482999995</v>
      </c>
      <c r="DG31" s="16">
        <v>71107.096579999998</v>
      </c>
      <c r="DH31" s="16">
        <v>71224.341622000007</v>
      </c>
      <c r="DI31" s="16">
        <v>73120.476957999999</v>
      </c>
      <c r="DJ31" s="16">
        <v>73912.891726000002</v>
      </c>
      <c r="DK31" s="16">
        <v>72825.342887000006</v>
      </c>
      <c r="DL31" s="16">
        <v>73682.196903999997</v>
      </c>
      <c r="DM31" s="16">
        <v>73786.652172999995</v>
      </c>
      <c r="DN31" s="16">
        <v>75158.314782000001</v>
      </c>
      <c r="DO31" s="16">
        <v>75543.149984000003</v>
      </c>
      <c r="DP31" s="16">
        <v>76417.275655000005</v>
      </c>
      <c r="DQ31" s="16">
        <v>76942.300822000005</v>
      </c>
      <c r="DR31" s="16">
        <v>73701.438664000001</v>
      </c>
      <c r="DS31" s="16">
        <v>75529.405868999995</v>
      </c>
      <c r="DT31" s="16">
        <v>76296.327449000004</v>
      </c>
      <c r="DU31" s="16">
        <v>75999.454578999997</v>
      </c>
      <c r="DV31" s="16">
        <v>76013.198694000006</v>
      </c>
      <c r="DW31" s="16">
        <v>77505.809508999999</v>
      </c>
      <c r="DX31" s="16">
        <v>74968.646005000002</v>
      </c>
      <c r="DY31" s="16">
        <v>74198.975602000006</v>
      </c>
      <c r="DZ31" s="16">
        <v>74954.901889999994</v>
      </c>
      <c r="EA31" s="16">
        <v>75053.859513999996</v>
      </c>
      <c r="EB31" s="16">
        <v>75378.220612000005</v>
      </c>
      <c r="EC31" s="16">
        <v>76156.137482999999</v>
      </c>
      <c r="ED31" s="16">
        <v>74737.744884</v>
      </c>
      <c r="EE31" s="16">
        <v>75460.685297999997</v>
      </c>
      <c r="EF31" s="16">
        <v>77093.486080000002</v>
      </c>
      <c r="EG31" s="16">
        <v>77912.635292999999</v>
      </c>
      <c r="EH31" s="16">
        <v>80040.224191000001</v>
      </c>
      <c r="EI31" s="16">
        <v>81389.896217999994</v>
      </c>
      <c r="EJ31" s="16">
        <v>83830.850921999998</v>
      </c>
      <c r="EK31" s="16">
        <v>84067.249689000004</v>
      </c>
      <c r="EL31" s="16">
        <v>84408.103724000001</v>
      </c>
      <c r="EM31" s="16">
        <v>85191.518240999998</v>
      </c>
      <c r="EN31" s="16">
        <v>86348.772666999997</v>
      </c>
      <c r="EO31" s="16">
        <v>88267.451027000003</v>
      </c>
      <c r="EP31" s="16">
        <v>88212.474570000006</v>
      </c>
      <c r="EQ31" s="16">
        <v>89218.543737999993</v>
      </c>
      <c r="ER31" s="16">
        <v>90021.200014999995</v>
      </c>
      <c r="ES31" s="16">
        <v>91021.771538000001</v>
      </c>
      <c r="ET31" s="16">
        <v>91953.622489000001</v>
      </c>
      <c r="EU31" s="16">
        <v>92525.377645</v>
      </c>
      <c r="EV31" s="16">
        <v>92003.101301000002</v>
      </c>
      <c r="EW31" s="16">
        <v>94160.927249999993</v>
      </c>
      <c r="EX31" s="16">
        <v>95898.183300999997</v>
      </c>
      <c r="EY31" s="16">
        <v>94325.856622000007</v>
      </c>
      <c r="EZ31" s="16">
        <v>94243.391936</v>
      </c>
      <c r="FA31" s="16">
        <v>93743.106174999994</v>
      </c>
      <c r="FB31" s="16">
        <v>94608.985377000005</v>
      </c>
      <c r="FC31" s="16">
        <v>96541.407850999996</v>
      </c>
      <c r="FD31" s="16">
        <v>97503.495853999993</v>
      </c>
      <c r="FE31" s="16">
        <v>98253.924497</v>
      </c>
      <c r="FF31" s="16">
        <v>99518.383014999999</v>
      </c>
      <c r="FG31" s="16">
        <v>100873.552687</v>
      </c>
      <c r="FH31" s="16">
        <v>103388.725609</v>
      </c>
      <c r="FI31" s="16">
        <v>102333.177629</v>
      </c>
      <c r="FJ31" s="16">
        <v>102654.789904</v>
      </c>
      <c r="FK31" s="16">
        <v>103465.692649</v>
      </c>
      <c r="FL31" s="16">
        <v>102533.841698</v>
      </c>
      <c r="FM31" s="16">
        <v>105749.96445</v>
      </c>
      <c r="FN31" s="16">
        <v>105618.020953</v>
      </c>
      <c r="FO31" s="16">
        <v>107105.134123</v>
      </c>
      <c r="FP31" s="16">
        <v>108300.872069</v>
      </c>
      <c r="FQ31" s="16">
        <v>109339.927112</v>
      </c>
      <c r="FR31" s="16">
        <v>111110.169037</v>
      </c>
      <c r="FS31" s="16">
        <v>113600.602553</v>
      </c>
      <c r="FT31" s="16">
        <v>114285.05944700001</v>
      </c>
      <c r="FU31" s="16">
        <v>114411.505299</v>
      </c>
      <c r="FV31" s="16">
        <v>116027.81314300001</v>
      </c>
      <c r="FW31" s="16">
        <v>117844.785057</v>
      </c>
      <c r="FX31" s="16">
        <v>120357.209156</v>
      </c>
      <c r="FY31" s="16">
        <v>120593.607923</v>
      </c>
      <c r="FZ31" s="16">
        <v>120901.47608399999</v>
      </c>
      <c r="GA31" s="16">
        <v>121071.903101</v>
      </c>
      <c r="GB31" s="16">
        <v>121330.292451</v>
      </c>
      <c r="GC31" s="16">
        <v>124249.542334</v>
      </c>
      <c r="GD31" s="16">
        <v>124683.856346</v>
      </c>
      <c r="GE31" s="16">
        <v>125019.212736</v>
      </c>
      <c r="GF31" s="16">
        <v>126118.741882</v>
      </c>
      <c r="GG31" s="16">
        <v>125904.333698</v>
      </c>
      <c r="GH31" s="16">
        <v>127899.979099</v>
      </c>
      <c r="GI31" s="16">
        <v>128977.517662</v>
      </c>
      <c r="GJ31" s="16">
        <v>130143.018557</v>
      </c>
      <c r="GK31" s="16">
        <v>131701.60112100001</v>
      </c>
      <c r="GL31" s="16">
        <v>133262.93250900001</v>
      </c>
      <c r="GM31" s="16">
        <v>133862.17589300001</v>
      </c>
      <c r="GN31" s="16">
        <v>133271.178977</v>
      </c>
      <c r="GO31" s="16">
        <v>131344.25414899999</v>
      </c>
      <c r="GP31" s="16">
        <v>131228.80358800001</v>
      </c>
      <c r="GQ31" s="16">
        <v>131072.120685</v>
      </c>
      <c r="GR31" s="16">
        <v>130206.24148300001</v>
      </c>
      <c r="GS31" s="16">
        <v>131806.05639000001</v>
      </c>
      <c r="GT31" s="16">
        <v>132443.783295</v>
      </c>
      <c r="GU31" s="16">
        <v>134021.60762</v>
      </c>
      <c r="GV31" s="16">
        <v>135571.94371600001</v>
      </c>
      <c r="GW31" s="16">
        <v>136113.46182</v>
      </c>
      <c r="GX31" s="16">
        <v>134222.27168899999</v>
      </c>
      <c r="GY31" s="16">
        <v>133394.87600600001</v>
      </c>
      <c r="GZ31" s="16">
        <v>135258.57790900001</v>
      </c>
      <c r="HA31" s="16">
        <v>136468.05997</v>
      </c>
      <c r="HB31" s="16">
        <v>138070.6237</v>
      </c>
      <c r="HC31" s="16">
        <v>139414.79808099999</v>
      </c>
      <c r="HD31" s="16">
        <v>139373.565738</v>
      </c>
      <c r="HE31" s="16">
        <v>140816.697743</v>
      </c>
      <c r="HF31" s="16">
        <v>141811.77162000001</v>
      </c>
      <c r="HG31" s="16">
        <v>142815.09196600001</v>
      </c>
      <c r="HH31" s="16">
        <v>143043.244263</v>
      </c>
      <c r="HI31" s="16">
        <v>142933.29134900001</v>
      </c>
      <c r="HJ31" s="16">
        <v>143966.848746</v>
      </c>
      <c r="HK31" s="16">
        <v>144362.67923899999</v>
      </c>
      <c r="HL31" s="16">
        <v>146259.367016</v>
      </c>
      <c r="HM31" s="16">
        <v>146957.56802400001</v>
      </c>
      <c r="HN31" s="16">
        <v>148425.439434</v>
      </c>
      <c r="HO31" s="16">
        <v>150017.007873</v>
      </c>
      <c r="HP31" s="16">
        <v>150456.81953099999</v>
      </c>
      <c r="HQ31" s="16">
        <v>151300.708151</v>
      </c>
      <c r="HR31" s="16">
        <v>153238.62827099999</v>
      </c>
      <c r="HS31" s="16">
        <v>154406.87798799999</v>
      </c>
      <c r="HT31" s="16">
        <v>155138.06487100001</v>
      </c>
    </row>
    <row r="32" spans="1:228" ht="15" x14ac:dyDescent="0.25">
      <c r="A32" s="13" t="s">
        <v>17</v>
      </c>
      <c r="B32" s="14" t="s">
        <v>368</v>
      </c>
      <c r="C32" s="12" t="s">
        <v>369</v>
      </c>
      <c r="D32" s="15">
        <v>54624.694461999999</v>
      </c>
      <c r="E32" s="15">
        <v>55042.496997000002</v>
      </c>
      <c r="F32" s="15">
        <v>55716.092231000002</v>
      </c>
      <c r="G32" s="15">
        <v>56645.503543999999</v>
      </c>
      <c r="H32" s="15">
        <v>57830.707557000002</v>
      </c>
      <c r="I32" s="15">
        <v>58768.302366000004</v>
      </c>
      <c r="J32" s="15">
        <v>59458.287972999999</v>
      </c>
      <c r="K32" s="15">
        <v>59900.640995000002</v>
      </c>
      <c r="L32" s="15">
        <v>60095.361432999998</v>
      </c>
      <c r="M32" s="15">
        <v>60394.853999999999</v>
      </c>
      <c r="N32" s="15">
        <v>60799.071931999999</v>
      </c>
      <c r="O32" s="15">
        <v>61308.038610000003</v>
      </c>
      <c r="P32" s="15">
        <v>61921.754034999998</v>
      </c>
      <c r="Q32" s="15">
        <v>62576.527228999999</v>
      </c>
      <c r="R32" s="15">
        <v>63272.334808</v>
      </c>
      <c r="S32" s="15">
        <v>64009.223535999998</v>
      </c>
      <c r="T32" s="15">
        <v>64787.146651000003</v>
      </c>
      <c r="U32" s="15">
        <v>65622.751720999993</v>
      </c>
      <c r="V32" s="15">
        <v>66516.015364000006</v>
      </c>
      <c r="W32" s="15">
        <v>67466.937581000006</v>
      </c>
      <c r="X32" s="15">
        <v>68475.518372000006</v>
      </c>
      <c r="Y32" s="15">
        <v>69325.456250000003</v>
      </c>
      <c r="Z32" s="15">
        <v>70016.774598000004</v>
      </c>
      <c r="AA32" s="15">
        <v>70549.426651000002</v>
      </c>
      <c r="AB32" s="15">
        <v>70923.459174000003</v>
      </c>
      <c r="AC32" s="15">
        <v>71594.388926</v>
      </c>
      <c r="AD32" s="15">
        <v>72562.192525999999</v>
      </c>
      <c r="AE32" s="15">
        <v>73826.869972999993</v>
      </c>
      <c r="AF32" s="15">
        <v>75388.421268999999</v>
      </c>
      <c r="AG32" s="15">
        <v>76555.948929999999</v>
      </c>
      <c r="AH32" s="15">
        <v>77329.406193999996</v>
      </c>
      <c r="AI32" s="15">
        <v>77708.816443000003</v>
      </c>
      <c r="AJ32" s="15">
        <v>77694.179676</v>
      </c>
      <c r="AK32" s="15">
        <v>78002.299985000005</v>
      </c>
      <c r="AL32" s="15">
        <v>78633.153988999999</v>
      </c>
      <c r="AM32" s="15">
        <v>79586.788449999993</v>
      </c>
      <c r="AN32" s="15">
        <v>80863.156606000004</v>
      </c>
      <c r="AO32" s="15">
        <v>81834.233603999994</v>
      </c>
      <c r="AP32" s="15">
        <v>82500.042826000004</v>
      </c>
      <c r="AQ32" s="15">
        <v>82860.537509000002</v>
      </c>
      <c r="AR32" s="15">
        <v>82915.764414999998</v>
      </c>
      <c r="AS32" s="15">
        <v>83232.980095000006</v>
      </c>
      <c r="AT32" s="15">
        <v>83812.161168000006</v>
      </c>
      <c r="AU32" s="15">
        <v>84653.354397000003</v>
      </c>
      <c r="AV32" s="15">
        <v>85756.559779999996</v>
      </c>
      <c r="AW32" s="15">
        <v>86888.968554000006</v>
      </c>
      <c r="AX32" s="15">
        <v>88050.604097999996</v>
      </c>
      <c r="AY32" s="15">
        <v>89241.466413000002</v>
      </c>
      <c r="AZ32" s="15">
        <v>90461.555498999995</v>
      </c>
      <c r="BA32" s="15">
        <v>91566.724921999994</v>
      </c>
      <c r="BB32" s="15">
        <v>92556.927918999994</v>
      </c>
      <c r="BC32" s="15">
        <v>93432.211253000001</v>
      </c>
      <c r="BD32" s="15">
        <v>94192.528160999995</v>
      </c>
      <c r="BE32" s="15">
        <v>95134.144574000005</v>
      </c>
      <c r="BF32" s="15">
        <v>96257.013728999998</v>
      </c>
      <c r="BG32" s="15">
        <v>97561.135626999996</v>
      </c>
      <c r="BH32" s="15">
        <v>99046.533647999997</v>
      </c>
      <c r="BI32" s="15">
        <v>100326.73635599999</v>
      </c>
      <c r="BJ32" s="15">
        <v>101401.743751</v>
      </c>
      <c r="BK32" s="15">
        <v>102271.57921500001</v>
      </c>
      <c r="BL32" s="15">
        <v>102936.219366</v>
      </c>
      <c r="BM32" s="15">
        <v>104012.09187400001</v>
      </c>
      <c r="BN32" s="15">
        <v>105499.22012</v>
      </c>
      <c r="BO32" s="15">
        <v>107397.58072300001</v>
      </c>
      <c r="BP32" s="15">
        <v>109707.19706400001</v>
      </c>
      <c r="BQ32" s="15">
        <v>111592.16011500001</v>
      </c>
      <c r="BR32" s="15">
        <v>113052.49325699999</v>
      </c>
      <c r="BS32" s="15">
        <v>114088.196491</v>
      </c>
      <c r="BT32" s="15">
        <v>114699.24643499999</v>
      </c>
      <c r="BU32" s="15">
        <v>115513.66794100001</v>
      </c>
      <c r="BV32" s="15">
        <v>116531.41424699999</v>
      </c>
      <c r="BW32" s="15">
        <v>117752.53211499999</v>
      </c>
      <c r="BX32" s="15">
        <v>119556.82183099999</v>
      </c>
      <c r="BY32" s="15">
        <v>121495.00625599999</v>
      </c>
      <c r="BZ32" s="15">
        <v>122953.255561</v>
      </c>
      <c r="CA32" s="15">
        <v>123114.93444</v>
      </c>
      <c r="CB32" s="15">
        <v>122577.31292500001</v>
      </c>
      <c r="CC32" s="15">
        <v>126242.94983699999</v>
      </c>
      <c r="CD32" s="15">
        <v>129533.821386</v>
      </c>
      <c r="CE32" s="15">
        <v>130696.182646</v>
      </c>
      <c r="CF32" s="15">
        <v>135768.66125800001</v>
      </c>
      <c r="CG32" s="15">
        <v>132995.39757599999</v>
      </c>
      <c r="CH32" s="15">
        <v>130599.25380400001</v>
      </c>
      <c r="CI32" s="15">
        <v>133420.00084600001</v>
      </c>
      <c r="CJ32" s="15">
        <v>135679.18848099999</v>
      </c>
      <c r="CK32" s="15">
        <v>136241.92516099999</v>
      </c>
      <c r="CL32" s="15">
        <v>134542.727235</v>
      </c>
      <c r="CM32" s="15">
        <v>134508.58630699999</v>
      </c>
      <c r="CN32" s="15">
        <v>135450.79744299999</v>
      </c>
      <c r="CO32" s="15">
        <v>135464.53229900001</v>
      </c>
      <c r="CP32" s="15">
        <v>135424.50500400001</v>
      </c>
      <c r="CQ32" s="15">
        <v>135857.74161200001</v>
      </c>
      <c r="CR32" s="15">
        <v>138428.90669500001</v>
      </c>
      <c r="CS32" s="15">
        <v>139955.83028200001</v>
      </c>
      <c r="CT32" s="15">
        <v>141890.48288600001</v>
      </c>
      <c r="CU32" s="15">
        <v>141943.852613</v>
      </c>
      <c r="CV32" s="15">
        <v>145751.154755</v>
      </c>
      <c r="CW32" s="15">
        <v>146655.69314300001</v>
      </c>
      <c r="CX32" s="15">
        <v>150902.11825999999</v>
      </c>
      <c r="CY32" s="15">
        <v>154036.412449</v>
      </c>
      <c r="CZ32" s="15">
        <v>157056.51111799999</v>
      </c>
      <c r="DA32" s="15">
        <v>154898.961419</v>
      </c>
      <c r="DB32" s="15">
        <v>159402.03213499999</v>
      </c>
      <c r="DC32" s="15">
        <v>160940.33603100001</v>
      </c>
      <c r="DD32" s="15">
        <v>163957.687729</v>
      </c>
      <c r="DE32" s="15">
        <v>161734.603145</v>
      </c>
      <c r="DF32" s="15">
        <v>165955.913096</v>
      </c>
      <c r="DG32" s="15">
        <v>166864.37572899999</v>
      </c>
      <c r="DH32" s="15">
        <v>166165.86018399999</v>
      </c>
      <c r="DI32" s="15">
        <v>169816.97738999999</v>
      </c>
      <c r="DJ32" s="15">
        <v>165388.85974700001</v>
      </c>
      <c r="DK32" s="15">
        <v>168388.15992000001</v>
      </c>
      <c r="DL32" s="15">
        <v>167759.888354</v>
      </c>
      <c r="DM32" s="15">
        <v>165187.93842200001</v>
      </c>
      <c r="DN32" s="15">
        <v>166583.79223699999</v>
      </c>
      <c r="DO32" s="15">
        <v>166821.99388699999</v>
      </c>
      <c r="DP32" s="15">
        <v>165731.446303</v>
      </c>
      <c r="DQ32" s="15">
        <v>167686.112555</v>
      </c>
      <c r="DR32" s="15">
        <v>169317.81347299999</v>
      </c>
      <c r="DS32" s="15">
        <v>170502.935352</v>
      </c>
      <c r="DT32" s="15">
        <v>169882.90470000001</v>
      </c>
      <c r="DU32" s="15">
        <v>171718.273915</v>
      </c>
      <c r="DV32" s="15">
        <v>170029.279025</v>
      </c>
      <c r="DW32" s="15">
        <v>174582.18764799999</v>
      </c>
      <c r="DX32" s="15">
        <v>176063.589997</v>
      </c>
      <c r="DY32" s="15">
        <v>176984.610212</v>
      </c>
      <c r="DZ32" s="15">
        <v>176551.76602899999</v>
      </c>
      <c r="EA32" s="15">
        <v>177846.76675800001</v>
      </c>
      <c r="EB32" s="15">
        <v>181628.561311</v>
      </c>
      <c r="EC32" s="15">
        <v>182575.48154099999</v>
      </c>
      <c r="ED32" s="15">
        <v>184967.701069</v>
      </c>
      <c r="EE32" s="15">
        <v>183643.66093000001</v>
      </c>
      <c r="EF32" s="15">
        <v>182435.38600699999</v>
      </c>
      <c r="EG32" s="15">
        <v>185602.64384999999</v>
      </c>
      <c r="EH32" s="15">
        <v>189300.85199200001</v>
      </c>
      <c r="EI32" s="15">
        <v>196036.03305500001</v>
      </c>
      <c r="EJ32" s="15">
        <v>193800.78331299999</v>
      </c>
      <c r="EK32" s="15">
        <v>198314.44948899999</v>
      </c>
      <c r="EL32" s="15">
        <v>195620.06312400001</v>
      </c>
      <c r="EM32" s="15">
        <v>203351.21747500001</v>
      </c>
      <c r="EN32" s="15">
        <v>201762.68324799999</v>
      </c>
      <c r="EO32" s="15">
        <v>203523.09938999999</v>
      </c>
      <c r="EP32" s="15">
        <v>208318.918756</v>
      </c>
      <c r="EQ32" s="15">
        <v>210888.90656599999</v>
      </c>
      <c r="ER32" s="15">
        <v>214074.21593499999</v>
      </c>
      <c r="ES32" s="15">
        <v>213780.682436</v>
      </c>
      <c r="ET32" s="15">
        <v>220904.756142</v>
      </c>
      <c r="EU32" s="15">
        <v>217361.16323899999</v>
      </c>
      <c r="EV32" s="15">
        <v>223197.29985700001</v>
      </c>
      <c r="EW32" s="15">
        <v>228581.36349300001</v>
      </c>
      <c r="EX32" s="15">
        <v>228335.31335499999</v>
      </c>
      <c r="EY32" s="15">
        <v>231561.434867</v>
      </c>
      <c r="EZ32" s="15">
        <v>233795.50733699999</v>
      </c>
      <c r="FA32" s="15">
        <v>236444.76488800001</v>
      </c>
      <c r="FB32" s="15">
        <v>232203.83371400001</v>
      </c>
      <c r="FC32" s="15">
        <v>233391.31013900001</v>
      </c>
      <c r="FD32" s="15">
        <v>235079.127756</v>
      </c>
      <c r="FE32" s="15">
        <v>235186.25963399999</v>
      </c>
      <c r="FF32" s="15">
        <v>240018.9669</v>
      </c>
      <c r="FG32" s="15">
        <v>244147.664678</v>
      </c>
      <c r="FH32" s="15">
        <v>247756.79246699999</v>
      </c>
      <c r="FI32" s="15">
        <v>244178.666211</v>
      </c>
      <c r="FJ32" s="15">
        <v>246548.517544</v>
      </c>
      <c r="FK32" s="15">
        <v>246645.446387</v>
      </c>
      <c r="FL32" s="15">
        <v>249530.94346499999</v>
      </c>
      <c r="FM32" s="15">
        <v>249087.89624599999</v>
      </c>
      <c r="FN32" s="15">
        <v>252153.908578</v>
      </c>
      <c r="FO32" s="15">
        <v>254345.59920500001</v>
      </c>
      <c r="FP32" s="15">
        <v>252120.944923</v>
      </c>
      <c r="FQ32" s="15">
        <v>257359.41908299999</v>
      </c>
      <c r="FR32" s="15">
        <v>253539.95178199999</v>
      </c>
      <c r="FS32" s="15">
        <v>256403.08066599999</v>
      </c>
      <c r="FT32" s="15">
        <v>256490.59132100001</v>
      </c>
      <c r="FU32" s="15">
        <v>255268.973967</v>
      </c>
      <c r="FV32" s="15">
        <v>258855.73356200001</v>
      </c>
      <c r="FW32" s="15">
        <v>258938.53512300001</v>
      </c>
      <c r="FX32" s="15">
        <v>268039.25085100002</v>
      </c>
      <c r="FY32" s="15">
        <v>268590.99964699999</v>
      </c>
      <c r="FZ32" s="15">
        <v>265489.66911299998</v>
      </c>
      <c r="GA32" s="15">
        <v>268098.11452100001</v>
      </c>
      <c r="GB32" s="15">
        <v>272541.144294</v>
      </c>
      <c r="GC32" s="15">
        <v>273969.96176500001</v>
      </c>
      <c r="GD32" s="15">
        <v>276243.27668100002</v>
      </c>
      <c r="GE32" s="15">
        <v>276864.48460600001</v>
      </c>
      <c r="GF32" s="15">
        <v>278647.268943</v>
      </c>
      <c r="GG32" s="15">
        <v>278995.34944199998</v>
      </c>
      <c r="GH32" s="15">
        <v>281858.47832599998</v>
      </c>
      <c r="GI32" s="15">
        <v>287017.29031999997</v>
      </c>
      <c r="GJ32" s="15">
        <v>287075.36914000002</v>
      </c>
      <c r="GK32" s="15">
        <v>287070.66004699998</v>
      </c>
      <c r="GL32" s="15">
        <v>290754.34848400002</v>
      </c>
      <c r="GM32" s="15">
        <v>293918.07450699998</v>
      </c>
      <c r="GN32" s="15">
        <v>290064.46627700003</v>
      </c>
      <c r="GO32" s="15">
        <v>290208.87848000001</v>
      </c>
      <c r="GP32" s="15">
        <v>289678.71302999998</v>
      </c>
      <c r="GQ32" s="15">
        <v>290586.39081299998</v>
      </c>
      <c r="GR32" s="15">
        <v>288433.15778299997</v>
      </c>
      <c r="GS32" s="15">
        <v>285896.13362799998</v>
      </c>
      <c r="GT32" s="15">
        <v>286080.18070199998</v>
      </c>
      <c r="GU32" s="15">
        <v>286232.83381799998</v>
      </c>
      <c r="GV32" s="15">
        <v>291603.94744700001</v>
      </c>
      <c r="GW32" s="15">
        <v>288504.18661099998</v>
      </c>
      <c r="GX32" s="15">
        <v>281344.79470299999</v>
      </c>
      <c r="GY32" s="15">
        <v>289242.72945099999</v>
      </c>
      <c r="GZ32" s="15">
        <v>289344.75981199997</v>
      </c>
      <c r="HA32" s="15">
        <v>288148.65004799998</v>
      </c>
      <c r="HB32" s="15">
        <v>292791.42387300002</v>
      </c>
      <c r="HC32" s="15">
        <v>292942.50729099999</v>
      </c>
      <c r="HD32" s="15">
        <v>299285.65631499997</v>
      </c>
      <c r="HE32" s="15">
        <v>299991.23550000001</v>
      </c>
      <c r="HF32" s="15">
        <v>295642.78002300003</v>
      </c>
      <c r="HG32" s="15">
        <v>298058.93744299997</v>
      </c>
      <c r="HH32" s="15">
        <v>298115.446566</v>
      </c>
      <c r="HI32" s="15">
        <v>301270.53925099998</v>
      </c>
      <c r="HJ32" s="15">
        <v>303471.255641</v>
      </c>
      <c r="HK32" s="15">
        <v>302830.81891700003</v>
      </c>
      <c r="HL32" s="15">
        <v>304337.728856</v>
      </c>
      <c r="HM32" s="15">
        <v>307409.62755400001</v>
      </c>
      <c r="HN32" s="15">
        <v>308383.232648</v>
      </c>
      <c r="HO32" s="15">
        <v>312174.44538699999</v>
      </c>
      <c r="HP32" s="15">
        <v>311390.77373399999</v>
      </c>
      <c r="HQ32" s="15">
        <v>311746.70272200002</v>
      </c>
      <c r="HR32" s="15">
        <v>317009.11477500002</v>
      </c>
      <c r="HS32" s="15">
        <v>312730.51085199998</v>
      </c>
      <c r="HT32" s="15">
        <v>315802.40954999998</v>
      </c>
    </row>
    <row r="33" spans="1:228" ht="15" x14ac:dyDescent="0.25">
      <c r="A33" s="13" t="s">
        <v>380</v>
      </c>
      <c r="B33" s="14" t="s">
        <v>368</v>
      </c>
      <c r="C33" s="12" t="s">
        <v>369</v>
      </c>
      <c r="D33" s="16" t="s">
        <v>371</v>
      </c>
      <c r="E33" s="16" t="s">
        <v>371</v>
      </c>
      <c r="F33" s="16" t="s">
        <v>371</v>
      </c>
      <c r="G33" s="16" t="s">
        <v>371</v>
      </c>
      <c r="H33" s="16" t="s">
        <v>371</v>
      </c>
      <c r="I33" s="16" t="s">
        <v>371</v>
      </c>
      <c r="J33" s="16" t="s">
        <v>371</v>
      </c>
      <c r="K33" s="16" t="s">
        <v>371</v>
      </c>
      <c r="L33" s="16" t="s">
        <v>371</v>
      </c>
      <c r="M33" s="16" t="s">
        <v>371</v>
      </c>
      <c r="N33" s="16" t="s">
        <v>371</v>
      </c>
      <c r="O33" s="16" t="s">
        <v>371</v>
      </c>
      <c r="P33" s="16" t="s">
        <v>371</v>
      </c>
      <c r="Q33" s="16" t="s">
        <v>371</v>
      </c>
      <c r="R33" s="16" t="s">
        <v>371</v>
      </c>
      <c r="S33" s="16" t="s">
        <v>371</v>
      </c>
      <c r="T33" s="16" t="s">
        <v>371</v>
      </c>
      <c r="U33" s="16" t="s">
        <v>371</v>
      </c>
      <c r="V33" s="16" t="s">
        <v>371</v>
      </c>
      <c r="W33" s="16" t="s">
        <v>371</v>
      </c>
      <c r="X33" s="16" t="s">
        <v>371</v>
      </c>
      <c r="Y33" s="16" t="s">
        <v>371</v>
      </c>
      <c r="Z33" s="16" t="s">
        <v>371</v>
      </c>
      <c r="AA33" s="16" t="s">
        <v>371</v>
      </c>
      <c r="AB33" s="16" t="s">
        <v>371</v>
      </c>
      <c r="AC33" s="16" t="s">
        <v>371</v>
      </c>
      <c r="AD33" s="16" t="s">
        <v>371</v>
      </c>
      <c r="AE33" s="16" t="s">
        <v>371</v>
      </c>
      <c r="AF33" s="16" t="s">
        <v>371</v>
      </c>
      <c r="AG33" s="16" t="s">
        <v>371</v>
      </c>
      <c r="AH33" s="16" t="s">
        <v>371</v>
      </c>
      <c r="AI33" s="16" t="s">
        <v>371</v>
      </c>
      <c r="AJ33" s="16" t="s">
        <v>371</v>
      </c>
      <c r="AK33" s="16" t="s">
        <v>371</v>
      </c>
      <c r="AL33" s="16" t="s">
        <v>371</v>
      </c>
      <c r="AM33" s="16" t="s">
        <v>371</v>
      </c>
      <c r="AN33" s="16" t="s">
        <v>371</v>
      </c>
      <c r="AO33" s="16" t="s">
        <v>371</v>
      </c>
      <c r="AP33" s="16" t="s">
        <v>371</v>
      </c>
      <c r="AQ33" s="16" t="s">
        <v>371</v>
      </c>
      <c r="AR33" s="16" t="s">
        <v>371</v>
      </c>
      <c r="AS33" s="16" t="s">
        <v>371</v>
      </c>
      <c r="AT33" s="16" t="s">
        <v>371</v>
      </c>
      <c r="AU33" s="16" t="s">
        <v>371</v>
      </c>
      <c r="AV33" s="16" t="s">
        <v>371</v>
      </c>
      <c r="AW33" s="16" t="s">
        <v>371</v>
      </c>
      <c r="AX33" s="16" t="s">
        <v>371</v>
      </c>
      <c r="AY33" s="16" t="s">
        <v>371</v>
      </c>
      <c r="AZ33" s="16" t="s">
        <v>371</v>
      </c>
      <c r="BA33" s="16" t="s">
        <v>371</v>
      </c>
      <c r="BB33" s="16" t="s">
        <v>371</v>
      </c>
      <c r="BC33" s="16" t="s">
        <v>371</v>
      </c>
      <c r="BD33" s="16" t="s">
        <v>371</v>
      </c>
      <c r="BE33" s="16" t="s">
        <v>371</v>
      </c>
      <c r="BF33" s="16" t="s">
        <v>371</v>
      </c>
      <c r="BG33" s="16" t="s">
        <v>371</v>
      </c>
      <c r="BH33" s="16" t="s">
        <v>371</v>
      </c>
      <c r="BI33" s="16" t="s">
        <v>371</v>
      </c>
      <c r="BJ33" s="16" t="s">
        <v>371</v>
      </c>
      <c r="BK33" s="16" t="s">
        <v>371</v>
      </c>
      <c r="BL33" s="16" t="s">
        <v>371</v>
      </c>
      <c r="BM33" s="16" t="s">
        <v>371</v>
      </c>
      <c r="BN33" s="16" t="s">
        <v>371</v>
      </c>
      <c r="BO33" s="16" t="s">
        <v>371</v>
      </c>
      <c r="BP33" s="16" t="s">
        <v>371</v>
      </c>
      <c r="BQ33" s="16" t="s">
        <v>371</v>
      </c>
      <c r="BR33" s="16" t="s">
        <v>371</v>
      </c>
      <c r="BS33" s="16" t="s">
        <v>371</v>
      </c>
      <c r="BT33" s="16" t="s">
        <v>371</v>
      </c>
      <c r="BU33" s="16" t="s">
        <v>371</v>
      </c>
      <c r="BV33" s="16" t="s">
        <v>371</v>
      </c>
      <c r="BW33" s="16" t="s">
        <v>371</v>
      </c>
      <c r="BX33" s="16" t="s">
        <v>371</v>
      </c>
      <c r="BY33" s="16" t="s">
        <v>371</v>
      </c>
      <c r="BZ33" s="16" t="s">
        <v>371</v>
      </c>
      <c r="CA33" s="16" t="s">
        <v>371</v>
      </c>
      <c r="CB33" s="16" t="s">
        <v>371</v>
      </c>
      <c r="CC33" s="16" t="s">
        <v>371</v>
      </c>
      <c r="CD33" s="16" t="s">
        <v>371</v>
      </c>
      <c r="CE33" s="16" t="s">
        <v>371</v>
      </c>
      <c r="CF33" s="16" t="s">
        <v>371</v>
      </c>
      <c r="CG33" s="16" t="s">
        <v>371</v>
      </c>
      <c r="CH33" s="16" t="s">
        <v>371</v>
      </c>
      <c r="CI33" s="16" t="s">
        <v>371</v>
      </c>
      <c r="CJ33" s="16" t="s">
        <v>371</v>
      </c>
      <c r="CK33" s="16" t="s">
        <v>371</v>
      </c>
      <c r="CL33" s="16" t="s">
        <v>371</v>
      </c>
      <c r="CM33" s="16" t="s">
        <v>371</v>
      </c>
      <c r="CN33" s="16" t="s">
        <v>371</v>
      </c>
      <c r="CO33" s="16" t="s">
        <v>371</v>
      </c>
      <c r="CP33" s="16" t="s">
        <v>371</v>
      </c>
      <c r="CQ33" s="16" t="s">
        <v>371</v>
      </c>
      <c r="CR33" s="16" t="s">
        <v>371</v>
      </c>
      <c r="CS33" s="16" t="s">
        <v>371</v>
      </c>
      <c r="CT33" s="16" t="s">
        <v>371</v>
      </c>
      <c r="CU33" s="16" t="s">
        <v>371</v>
      </c>
      <c r="CV33" s="16" t="s">
        <v>371</v>
      </c>
      <c r="CW33" s="16" t="s">
        <v>371</v>
      </c>
      <c r="CX33" s="16" t="s">
        <v>371</v>
      </c>
      <c r="CY33" s="16" t="s">
        <v>371</v>
      </c>
      <c r="CZ33" s="16" t="s">
        <v>371</v>
      </c>
      <c r="DA33" s="16" t="s">
        <v>371</v>
      </c>
      <c r="DB33" s="16" t="s">
        <v>371</v>
      </c>
      <c r="DC33" s="16" t="s">
        <v>371</v>
      </c>
      <c r="DD33" s="16" t="s">
        <v>371</v>
      </c>
      <c r="DE33" s="16" t="s">
        <v>371</v>
      </c>
      <c r="DF33" s="16" t="s">
        <v>371</v>
      </c>
      <c r="DG33" s="16" t="s">
        <v>371</v>
      </c>
      <c r="DH33" s="16" t="s">
        <v>371</v>
      </c>
      <c r="DI33" s="16" t="s">
        <v>371</v>
      </c>
      <c r="DJ33" s="16" t="s">
        <v>371</v>
      </c>
      <c r="DK33" s="16" t="s">
        <v>371</v>
      </c>
      <c r="DL33" s="16" t="s">
        <v>371</v>
      </c>
      <c r="DM33" s="16" t="s">
        <v>371</v>
      </c>
      <c r="DN33" s="16" t="s">
        <v>371</v>
      </c>
      <c r="DO33" s="16" t="s">
        <v>371</v>
      </c>
      <c r="DP33" s="16" t="s">
        <v>371</v>
      </c>
      <c r="DQ33" s="16" t="s">
        <v>371</v>
      </c>
      <c r="DR33" s="16" t="s">
        <v>371</v>
      </c>
      <c r="DS33" s="16" t="s">
        <v>371</v>
      </c>
      <c r="DT33" s="16" t="s">
        <v>371</v>
      </c>
      <c r="DU33" s="16" t="s">
        <v>371</v>
      </c>
      <c r="DV33" s="16" t="s">
        <v>371</v>
      </c>
      <c r="DW33" s="16" t="s">
        <v>371</v>
      </c>
      <c r="DX33" s="16" t="s">
        <v>371</v>
      </c>
      <c r="DY33" s="16" t="s">
        <v>371</v>
      </c>
      <c r="DZ33" s="16" t="s">
        <v>371</v>
      </c>
      <c r="EA33" s="16" t="s">
        <v>371</v>
      </c>
      <c r="EB33" s="16" t="s">
        <v>371</v>
      </c>
      <c r="EC33" s="16" t="s">
        <v>371</v>
      </c>
      <c r="ED33" s="16" t="s">
        <v>371</v>
      </c>
      <c r="EE33" s="16" t="s">
        <v>371</v>
      </c>
      <c r="EF33" s="16" t="s">
        <v>371</v>
      </c>
      <c r="EG33" s="16" t="s">
        <v>371</v>
      </c>
      <c r="EH33" s="16" t="s">
        <v>371</v>
      </c>
      <c r="EI33" s="16" t="s">
        <v>371</v>
      </c>
      <c r="EJ33" s="16" t="s">
        <v>371</v>
      </c>
      <c r="EK33" s="16" t="s">
        <v>371</v>
      </c>
      <c r="EL33" s="16" t="s">
        <v>371</v>
      </c>
      <c r="EM33" s="16" t="s">
        <v>371</v>
      </c>
      <c r="EN33" s="16">
        <v>405906.45474100002</v>
      </c>
      <c r="EO33" s="16">
        <v>413502.31883599999</v>
      </c>
      <c r="EP33" s="16">
        <v>423816.50174199999</v>
      </c>
      <c r="EQ33" s="16">
        <v>430384.74018899997</v>
      </c>
      <c r="ER33" s="16">
        <v>438839.49602000002</v>
      </c>
      <c r="ES33" s="16">
        <v>447953.44932199997</v>
      </c>
      <c r="ET33" s="16">
        <v>453415.37122999999</v>
      </c>
      <c r="EU33" s="16">
        <v>439040.48029799998</v>
      </c>
      <c r="EV33" s="16">
        <v>466004.365919</v>
      </c>
      <c r="EW33" s="16">
        <v>472833.96132900001</v>
      </c>
      <c r="EX33" s="16">
        <v>478446.81494800001</v>
      </c>
      <c r="EY33" s="16">
        <v>486272.817652</v>
      </c>
      <c r="EZ33" s="16">
        <v>494969.32222199999</v>
      </c>
      <c r="FA33" s="16">
        <v>499390.460334</v>
      </c>
      <c r="FB33" s="16">
        <v>505456.367088</v>
      </c>
      <c r="FC33" s="16">
        <v>497316.37482500001</v>
      </c>
      <c r="FD33" s="16">
        <v>506806.75439299998</v>
      </c>
      <c r="FE33" s="16">
        <v>516978.26168200001</v>
      </c>
      <c r="FF33" s="16">
        <v>527924.29374999995</v>
      </c>
      <c r="FG33" s="16">
        <v>534301.35203099996</v>
      </c>
      <c r="FH33" s="16">
        <v>538951.08073299995</v>
      </c>
      <c r="FI33" s="16">
        <v>544990.41318599996</v>
      </c>
      <c r="FJ33" s="16">
        <v>545056.46193400002</v>
      </c>
      <c r="FK33" s="16">
        <v>550324.88164899999</v>
      </c>
      <c r="FL33" s="16">
        <v>551386.04767700005</v>
      </c>
      <c r="FM33" s="16">
        <v>549877.246575</v>
      </c>
      <c r="FN33" s="16">
        <v>553332.937744</v>
      </c>
      <c r="FO33" s="16">
        <v>552575.95716400002</v>
      </c>
      <c r="FP33" s="16">
        <v>553691.10715699999</v>
      </c>
      <c r="FQ33" s="16">
        <v>556865.70307299995</v>
      </c>
      <c r="FR33" s="16">
        <v>562620.6827</v>
      </c>
      <c r="FS33" s="16">
        <v>565879.98763400002</v>
      </c>
      <c r="FT33" s="16">
        <v>564845.19731399999</v>
      </c>
      <c r="FU33" s="16">
        <v>577868.40954499994</v>
      </c>
      <c r="FV33" s="16">
        <v>585886.36136900005</v>
      </c>
      <c r="FW33" s="16">
        <v>590356.85124700004</v>
      </c>
      <c r="FX33" s="16">
        <v>603101.88447000005</v>
      </c>
      <c r="FY33" s="16">
        <v>610497.23370700004</v>
      </c>
      <c r="FZ33" s="16">
        <v>607726.773086</v>
      </c>
      <c r="GA33" s="16">
        <v>616770.41896699998</v>
      </c>
      <c r="GB33" s="16">
        <v>621957.02124300005</v>
      </c>
      <c r="GC33" s="16">
        <v>624327.31096699997</v>
      </c>
      <c r="GD33" s="16">
        <v>636152.36453000002</v>
      </c>
      <c r="GE33" s="16">
        <v>641128.67990300001</v>
      </c>
      <c r="GF33" s="16">
        <v>653114.98756499996</v>
      </c>
      <c r="GG33" s="16">
        <v>661626.96412500006</v>
      </c>
      <c r="GH33" s="16">
        <v>676860.11764399998</v>
      </c>
      <c r="GI33" s="16">
        <v>686906.42874899996</v>
      </c>
      <c r="GJ33" s="16">
        <v>702301.63728200004</v>
      </c>
      <c r="GK33" s="16">
        <v>710985.46705600002</v>
      </c>
      <c r="GL33" s="16">
        <v>720201.43845899997</v>
      </c>
      <c r="GM33" s="16">
        <v>737473.85802799999</v>
      </c>
      <c r="GN33" s="16">
        <v>742763.64957500005</v>
      </c>
      <c r="GO33" s="16">
        <v>746843.37575400004</v>
      </c>
      <c r="GP33" s="16">
        <v>749085.64309300005</v>
      </c>
      <c r="GQ33" s="16">
        <v>746412.03982499999</v>
      </c>
      <c r="GR33" s="16">
        <v>758332.17290400004</v>
      </c>
      <c r="GS33" s="16">
        <v>761347.36563000001</v>
      </c>
      <c r="GT33" s="16">
        <v>764337.35299599997</v>
      </c>
      <c r="GU33" s="16">
        <v>776798.64622800006</v>
      </c>
      <c r="GV33" s="16">
        <v>777505.98102900002</v>
      </c>
      <c r="GW33" s="16">
        <v>788862.52415700001</v>
      </c>
      <c r="GX33" s="16">
        <v>798383.55223699997</v>
      </c>
      <c r="GY33" s="16">
        <v>808685.75451500004</v>
      </c>
      <c r="GZ33" s="16">
        <v>818103.66711200005</v>
      </c>
      <c r="HA33" s="16">
        <v>828833.70298399997</v>
      </c>
      <c r="HB33" s="16">
        <v>839116.13124599995</v>
      </c>
      <c r="HC33" s="16">
        <v>847074.036463</v>
      </c>
      <c r="HD33" s="16">
        <v>847639.18977699999</v>
      </c>
      <c r="HE33" s="16">
        <v>845887.77469300001</v>
      </c>
      <c r="HF33" s="16">
        <v>848664.04133299994</v>
      </c>
      <c r="HG33" s="16">
        <v>846377.40031499998</v>
      </c>
      <c r="HH33" s="16">
        <v>846755.68083600001</v>
      </c>
      <c r="HI33" s="16">
        <v>856120.37611399998</v>
      </c>
      <c r="HJ33" s="16">
        <v>862448.21600200003</v>
      </c>
      <c r="HK33" s="16">
        <v>864654.88156100002</v>
      </c>
      <c r="HL33" s="16">
        <v>874438.02999399998</v>
      </c>
      <c r="HM33" s="16">
        <v>883189.14601499995</v>
      </c>
      <c r="HN33" s="16">
        <v>888661.93334800005</v>
      </c>
      <c r="HO33" s="16">
        <v>895303.44314700004</v>
      </c>
      <c r="HP33" s="16">
        <v>907376.44984799996</v>
      </c>
      <c r="HQ33" s="16">
        <v>911739.47042000003</v>
      </c>
      <c r="HR33" s="16">
        <v>919224.82089600002</v>
      </c>
      <c r="HS33" s="16">
        <v>931345.72859900002</v>
      </c>
      <c r="HT33" s="16">
        <v>930566.57012000005</v>
      </c>
    </row>
    <row r="34" spans="1:228" ht="15" x14ac:dyDescent="0.25">
      <c r="A34" s="13" t="s">
        <v>18</v>
      </c>
      <c r="B34" s="14" t="s">
        <v>368</v>
      </c>
      <c r="C34" s="12" t="s">
        <v>369</v>
      </c>
      <c r="D34" s="15">
        <v>48720.912155999999</v>
      </c>
      <c r="E34" s="15">
        <v>49036.118054999999</v>
      </c>
      <c r="F34" s="15">
        <v>49490.706909</v>
      </c>
      <c r="G34" s="15">
        <v>50084.658473000003</v>
      </c>
      <c r="H34" s="15">
        <v>50817.972749</v>
      </c>
      <c r="I34" s="15">
        <v>51596.634565</v>
      </c>
      <c r="J34" s="15">
        <v>52420.623678000004</v>
      </c>
      <c r="K34" s="15">
        <v>53289.960331000002</v>
      </c>
      <c r="L34" s="15">
        <v>54204.624281999997</v>
      </c>
      <c r="M34" s="15">
        <v>55085.925397999999</v>
      </c>
      <c r="N34" s="15">
        <v>55933.883926000002</v>
      </c>
      <c r="O34" s="15">
        <v>56748.499863999998</v>
      </c>
      <c r="P34" s="15">
        <v>57529.752968000001</v>
      </c>
      <c r="Q34" s="15">
        <v>58342.040796000001</v>
      </c>
      <c r="R34" s="15">
        <v>59185.322858</v>
      </c>
      <c r="S34" s="15">
        <v>60059.639644000003</v>
      </c>
      <c r="T34" s="15">
        <v>60964.991153000003</v>
      </c>
      <c r="U34" s="15">
        <v>61996.951375999997</v>
      </c>
      <c r="V34" s="15">
        <v>63155.581048</v>
      </c>
      <c r="W34" s="15">
        <v>64440.819434999998</v>
      </c>
      <c r="X34" s="15">
        <v>65852.727270000003</v>
      </c>
      <c r="Y34" s="15">
        <v>67005.506299000001</v>
      </c>
      <c r="Z34" s="15">
        <v>67899.176766999997</v>
      </c>
      <c r="AA34" s="15">
        <v>68533.758919</v>
      </c>
      <c r="AB34" s="15">
        <v>68909.212264999995</v>
      </c>
      <c r="AC34" s="15">
        <v>69522.983133999995</v>
      </c>
      <c r="AD34" s="15">
        <v>70375.051282</v>
      </c>
      <c r="AE34" s="15">
        <v>71465.436954000004</v>
      </c>
      <c r="AF34" s="15">
        <v>72794.140148999999</v>
      </c>
      <c r="AG34" s="15">
        <v>74349.702514999997</v>
      </c>
      <c r="AH34" s="15">
        <v>76132.184787000006</v>
      </c>
      <c r="AI34" s="15">
        <v>78141.526228999996</v>
      </c>
      <c r="AJ34" s="15">
        <v>80377.767332999996</v>
      </c>
      <c r="AK34" s="15">
        <v>81938.168120000002</v>
      </c>
      <c r="AL34" s="15">
        <v>82822.688102</v>
      </c>
      <c r="AM34" s="15">
        <v>83031.347523999997</v>
      </c>
      <c r="AN34" s="15">
        <v>82539.832815000002</v>
      </c>
      <c r="AO34" s="15">
        <v>82388.323441999994</v>
      </c>
      <c r="AP34" s="15">
        <v>83993.039302999998</v>
      </c>
      <c r="AQ34" s="15">
        <v>86208.509613000002</v>
      </c>
      <c r="AR34" s="15">
        <v>88723.617849000002</v>
      </c>
      <c r="AS34" s="15">
        <v>91379.404683999994</v>
      </c>
      <c r="AT34" s="15">
        <v>91969.813471999994</v>
      </c>
      <c r="AU34" s="15">
        <v>93599.976592000006</v>
      </c>
      <c r="AV34" s="15">
        <v>93578.517487999998</v>
      </c>
      <c r="AW34" s="15">
        <v>97288.654895</v>
      </c>
      <c r="AX34" s="15">
        <v>97853.879602000001</v>
      </c>
      <c r="AY34" s="15">
        <v>101201.904748</v>
      </c>
      <c r="AZ34" s="15">
        <v>101148.37845400001</v>
      </c>
      <c r="BA34" s="15">
        <v>103112.95944399999</v>
      </c>
      <c r="BB34" s="15">
        <v>108165.89017499999</v>
      </c>
      <c r="BC34" s="15">
        <v>108750.792476</v>
      </c>
      <c r="BD34" s="15">
        <v>113097.091101</v>
      </c>
      <c r="BE34" s="15">
        <v>115488.48557600001</v>
      </c>
      <c r="BF34" s="15">
        <v>118935.80968999999</v>
      </c>
      <c r="BG34" s="15">
        <v>120831.39763599999</v>
      </c>
      <c r="BH34" s="15">
        <v>121492.641712</v>
      </c>
      <c r="BI34" s="15">
        <v>119022.010507</v>
      </c>
      <c r="BJ34" s="15">
        <v>117047.63120800001</v>
      </c>
      <c r="BK34" s="15">
        <v>116143.15021000001</v>
      </c>
      <c r="BL34" s="15">
        <v>113834.75793000001</v>
      </c>
      <c r="BM34" s="15">
        <v>112136.229343</v>
      </c>
      <c r="BN34" s="15">
        <v>112253.95075</v>
      </c>
      <c r="BO34" s="15">
        <v>114885.52523699999</v>
      </c>
      <c r="BP34" s="15">
        <v>117647.797815</v>
      </c>
      <c r="BQ34" s="15">
        <v>120574.839874</v>
      </c>
      <c r="BR34" s="15">
        <v>121133.930517</v>
      </c>
      <c r="BS34" s="15">
        <v>125019.526467</v>
      </c>
      <c r="BT34" s="15">
        <v>126172.18403</v>
      </c>
      <c r="BU34" s="15">
        <v>127293.88784700001</v>
      </c>
      <c r="BV34" s="15">
        <v>128571.93945799999</v>
      </c>
      <c r="BW34" s="15">
        <v>129475.732145</v>
      </c>
      <c r="BX34" s="15">
        <v>130098.91667799999</v>
      </c>
      <c r="BY34" s="15">
        <v>130719.854079</v>
      </c>
      <c r="BZ34" s="15">
        <v>131421.384586</v>
      </c>
      <c r="CA34" s="15">
        <v>133677.687928</v>
      </c>
      <c r="CB34" s="15">
        <v>135099.57626999999</v>
      </c>
      <c r="CC34" s="15">
        <v>137972.970569</v>
      </c>
      <c r="CD34" s="15">
        <v>139807.23811199999</v>
      </c>
      <c r="CE34" s="15">
        <v>142694.17593900001</v>
      </c>
      <c r="CF34" s="15">
        <v>144940.842928</v>
      </c>
      <c r="CG34" s="15">
        <v>144903.04656300001</v>
      </c>
      <c r="CH34" s="15">
        <v>144407.442477</v>
      </c>
      <c r="CI34" s="15">
        <v>146819.83043500001</v>
      </c>
      <c r="CJ34" s="15">
        <v>147476.21584600001</v>
      </c>
      <c r="CK34" s="15">
        <v>147595.13167500001</v>
      </c>
      <c r="CL34" s="15">
        <v>147342.602556</v>
      </c>
      <c r="CM34" s="15">
        <v>148059.59981399999</v>
      </c>
      <c r="CN34" s="15">
        <v>151651.87410399999</v>
      </c>
      <c r="CO34" s="15">
        <v>149612.69235900001</v>
      </c>
      <c r="CP34" s="15">
        <v>150299.76833799999</v>
      </c>
      <c r="CQ34" s="15">
        <v>151517.95714700001</v>
      </c>
      <c r="CR34" s="15">
        <v>152916.03803</v>
      </c>
      <c r="CS34" s="15">
        <v>151547.91891499999</v>
      </c>
      <c r="CT34" s="15">
        <v>149274.18511300001</v>
      </c>
      <c r="CU34" s="15">
        <v>148300.18471500001</v>
      </c>
      <c r="CV34" s="15">
        <v>147157.365949</v>
      </c>
      <c r="CW34" s="15">
        <v>145635.26763799999</v>
      </c>
      <c r="CX34" s="15">
        <v>149136.46220099999</v>
      </c>
      <c r="CY34" s="15">
        <v>148790.99086799999</v>
      </c>
      <c r="CZ34" s="15">
        <v>150411.03176899999</v>
      </c>
      <c r="DA34" s="15">
        <v>151875.91929799999</v>
      </c>
      <c r="DB34" s="15">
        <v>151307.921103</v>
      </c>
      <c r="DC34" s="15">
        <v>153709.377064</v>
      </c>
      <c r="DD34" s="15">
        <v>155739.975167</v>
      </c>
      <c r="DE34" s="15">
        <v>157497.313846</v>
      </c>
      <c r="DF34" s="15">
        <v>158340.292242</v>
      </c>
      <c r="DG34" s="15">
        <v>160874.85538200001</v>
      </c>
      <c r="DH34" s="15">
        <v>163779.28440400001</v>
      </c>
      <c r="DI34" s="15">
        <v>166401.08082800001</v>
      </c>
      <c r="DJ34" s="15">
        <v>168975.91015499999</v>
      </c>
      <c r="DK34" s="15">
        <v>170999.382216</v>
      </c>
      <c r="DL34" s="15">
        <v>178791.19478799999</v>
      </c>
      <c r="DM34" s="15">
        <v>179604.68482600001</v>
      </c>
      <c r="DN34" s="15">
        <v>180974.37299199999</v>
      </c>
      <c r="DO34" s="15">
        <v>183361.769137</v>
      </c>
      <c r="DP34" s="15">
        <v>190267.22685800001</v>
      </c>
      <c r="DQ34" s="15">
        <v>187576.59066799999</v>
      </c>
      <c r="DR34" s="15">
        <v>191277.39092000001</v>
      </c>
      <c r="DS34" s="15">
        <v>192869.99192</v>
      </c>
      <c r="DT34" s="15">
        <v>194832.32712500001</v>
      </c>
      <c r="DU34" s="15">
        <v>198476.26986100001</v>
      </c>
      <c r="DV34" s="15">
        <v>199862.83870299999</v>
      </c>
      <c r="DW34" s="15">
        <v>205177.154075</v>
      </c>
      <c r="DX34" s="15">
        <v>200395.34270400001</v>
      </c>
      <c r="DY34" s="15">
        <v>204328.28026100001</v>
      </c>
      <c r="DZ34" s="15">
        <v>206521.92975000001</v>
      </c>
      <c r="EA34" s="15">
        <v>206570.80635599999</v>
      </c>
      <c r="EB34" s="15">
        <v>210224.94133900001</v>
      </c>
      <c r="EC34" s="15">
        <v>208292.19201500001</v>
      </c>
      <c r="ED34" s="15">
        <v>207571.584271</v>
      </c>
      <c r="EE34" s="15">
        <v>207240.42014500001</v>
      </c>
      <c r="EF34" s="15">
        <v>204507.67627200001</v>
      </c>
      <c r="EG34" s="15">
        <v>204610.162343</v>
      </c>
      <c r="EH34" s="15">
        <v>206033.28546300001</v>
      </c>
      <c r="EI34" s="15">
        <v>206724.44865599999</v>
      </c>
      <c r="EJ34" s="15">
        <v>207424.61224799999</v>
      </c>
      <c r="EK34" s="15">
        <v>210112.45731100001</v>
      </c>
      <c r="EL34" s="15">
        <v>211062.56466</v>
      </c>
      <c r="EM34" s="15">
        <v>213599.433945</v>
      </c>
      <c r="EN34" s="15">
        <v>213813.365288</v>
      </c>
      <c r="EO34" s="15">
        <v>216485.31686200001</v>
      </c>
      <c r="EP34" s="15">
        <v>217464.36229600001</v>
      </c>
      <c r="EQ34" s="15">
        <v>219049.12061499999</v>
      </c>
      <c r="ER34" s="15">
        <v>220359.08021799999</v>
      </c>
      <c r="ES34" s="15">
        <v>223121.23435099999</v>
      </c>
      <c r="ET34" s="15">
        <v>226381.43615200001</v>
      </c>
      <c r="EU34" s="15">
        <v>227260.08718599999</v>
      </c>
      <c r="EV34" s="15">
        <v>230674.78587299999</v>
      </c>
      <c r="EW34" s="15">
        <v>232761.17964300001</v>
      </c>
      <c r="EX34" s="15">
        <v>235913.58922699999</v>
      </c>
      <c r="EY34" s="15">
        <v>237480.79598900001</v>
      </c>
      <c r="EZ34" s="15">
        <v>240857.20383300001</v>
      </c>
      <c r="FA34" s="15">
        <v>244392.43930200001</v>
      </c>
      <c r="FB34" s="15">
        <v>247317.85339900001</v>
      </c>
      <c r="FC34" s="15">
        <v>249153.61676999999</v>
      </c>
      <c r="FD34" s="15">
        <v>252441.02856599999</v>
      </c>
      <c r="FE34" s="15">
        <v>253762.34207099999</v>
      </c>
      <c r="FF34" s="15">
        <v>255991.548622</v>
      </c>
      <c r="FG34" s="15">
        <v>257697.605729</v>
      </c>
      <c r="FH34" s="15">
        <v>263441.98791899998</v>
      </c>
      <c r="FI34" s="15">
        <v>261909.83982200001</v>
      </c>
      <c r="FJ34" s="15">
        <v>265576.292869</v>
      </c>
      <c r="FK34" s="15">
        <v>267592.77251099999</v>
      </c>
      <c r="FL34" s="15">
        <v>266956.90320599999</v>
      </c>
      <c r="FM34" s="15">
        <v>269228.05823299999</v>
      </c>
      <c r="FN34" s="15">
        <v>269570.853359</v>
      </c>
      <c r="FO34" s="15">
        <v>273335.363985</v>
      </c>
      <c r="FP34" s="15">
        <v>274034.48620799999</v>
      </c>
      <c r="FQ34" s="15">
        <v>272793.07546999998</v>
      </c>
      <c r="FR34" s="15">
        <v>271131.79261399998</v>
      </c>
      <c r="FS34" s="15">
        <v>269427.84372599999</v>
      </c>
      <c r="FT34" s="15">
        <v>269594.43747100001</v>
      </c>
      <c r="FU34" s="15">
        <v>267437.02466400003</v>
      </c>
      <c r="FV34" s="15">
        <v>269438.02286700002</v>
      </c>
      <c r="FW34" s="15">
        <v>270759.272872</v>
      </c>
      <c r="FX34" s="15">
        <v>273234.16312699998</v>
      </c>
      <c r="FY34" s="15">
        <v>274892.93135999999</v>
      </c>
      <c r="FZ34" s="15">
        <v>274555.49568200001</v>
      </c>
      <c r="GA34" s="15">
        <v>274061.06754600001</v>
      </c>
      <c r="GB34" s="15">
        <v>276136.03756299999</v>
      </c>
      <c r="GC34" s="15">
        <v>277293.01159399998</v>
      </c>
      <c r="GD34" s="15">
        <v>275574.39407400001</v>
      </c>
      <c r="GE34" s="15">
        <v>276149.880688</v>
      </c>
      <c r="GF34" s="15">
        <v>278365.00916199997</v>
      </c>
      <c r="GG34" s="15">
        <v>280951.23496700003</v>
      </c>
      <c r="GH34" s="15">
        <v>280469.760947</v>
      </c>
      <c r="GI34" s="15">
        <v>282530.93229000003</v>
      </c>
      <c r="GJ34" s="15">
        <v>285689.29187800002</v>
      </c>
      <c r="GK34" s="15">
        <v>286808.07666600001</v>
      </c>
      <c r="GL34" s="15">
        <v>287307.40704600001</v>
      </c>
      <c r="GM34" s="15">
        <v>290480.32731399999</v>
      </c>
      <c r="GN34" s="15">
        <v>290564.725921</v>
      </c>
      <c r="GO34" s="15">
        <v>289077.05997399997</v>
      </c>
      <c r="GP34" s="15">
        <v>288405.81450099999</v>
      </c>
      <c r="GQ34" s="15">
        <v>284529.70162399998</v>
      </c>
      <c r="GR34" s="15">
        <v>277984.78045100003</v>
      </c>
      <c r="GS34" s="15">
        <v>278358.18285099999</v>
      </c>
      <c r="GT34" s="15">
        <v>280962.823821</v>
      </c>
      <c r="GU34" s="15">
        <v>280946.56132500002</v>
      </c>
      <c r="GV34" s="15">
        <v>283625.542411</v>
      </c>
      <c r="GW34" s="15">
        <v>285210.71983399999</v>
      </c>
      <c r="GX34" s="15">
        <v>285724.217191</v>
      </c>
      <c r="GY34" s="15">
        <v>284924.02746200003</v>
      </c>
      <c r="GZ34" s="15">
        <v>282782.36279599997</v>
      </c>
      <c r="HA34" s="15">
        <v>281495.63170099998</v>
      </c>
      <c r="HB34" s="15">
        <v>279401.79566499998</v>
      </c>
      <c r="HC34" s="15">
        <v>274988.01711299998</v>
      </c>
      <c r="HD34" s="15">
        <v>273801.22956499999</v>
      </c>
      <c r="HE34" s="15">
        <v>270044.66285999998</v>
      </c>
      <c r="HF34" s="15">
        <v>267075.53496999998</v>
      </c>
      <c r="HG34" s="15">
        <v>262683.56886399997</v>
      </c>
      <c r="HH34" s="15">
        <v>263518.88075900002</v>
      </c>
      <c r="HI34" s="15">
        <v>265358.61926599999</v>
      </c>
      <c r="HJ34" s="15">
        <v>265030.25782</v>
      </c>
      <c r="HK34" s="15">
        <v>267563.83530099998</v>
      </c>
      <c r="HL34" s="15">
        <v>266184.15207299998</v>
      </c>
      <c r="HM34" s="15">
        <v>267642.576008</v>
      </c>
      <c r="HN34" s="15">
        <v>268122.88161699998</v>
      </c>
      <c r="HO34" s="15">
        <v>269136.72536400001</v>
      </c>
      <c r="HP34" s="15">
        <v>270587.86578400002</v>
      </c>
      <c r="HQ34" s="15">
        <v>271551.07417600002</v>
      </c>
      <c r="HR34" s="15">
        <v>271946.82877700002</v>
      </c>
      <c r="HS34" s="15">
        <v>272533.97409500001</v>
      </c>
      <c r="HT34" s="15">
        <v>273083.15242200001</v>
      </c>
    </row>
    <row r="35" spans="1:228" ht="15" x14ac:dyDescent="0.25">
      <c r="A35" s="13" t="s">
        <v>381</v>
      </c>
      <c r="B35" s="14" t="s">
        <v>368</v>
      </c>
      <c r="C35" s="12" t="s">
        <v>369</v>
      </c>
      <c r="D35" s="16" t="s">
        <v>371</v>
      </c>
      <c r="E35" s="16" t="s">
        <v>371</v>
      </c>
      <c r="F35" s="16" t="s">
        <v>371</v>
      </c>
      <c r="G35" s="16" t="s">
        <v>371</v>
      </c>
      <c r="H35" s="16" t="s">
        <v>371</v>
      </c>
      <c r="I35" s="16" t="s">
        <v>371</v>
      </c>
      <c r="J35" s="16" t="s">
        <v>371</v>
      </c>
      <c r="K35" s="16" t="s">
        <v>371</v>
      </c>
      <c r="L35" s="16" t="s">
        <v>371</v>
      </c>
      <c r="M35" s="16" t="s">
        <v>371</v>
      </c>
      <c r="N35" s="16" t="s">
        <v>371</v>
      </c>
      <c r="O35" s="16" t="s">
        <v>371</v>
      </c>
      <c r="P35" s="16" t="s">
        <v>371</v>
      </c>
      <c r="Q35" s="16" t="s">
        <v>371</v>
      </c>
      <c r="R35" s="16" t="s">
        <v>371</v>
      </c>
      <c r="S35" s="16" t="s">
        <v>371</v>
      </c>
      <c r="T35" s="16" t="s">
        <v>371</v>
      </c>
      <c r="U35" s="16" t="s">
        <v>371</v>
      </c>
      <c r="V35" s="16" t="s">
        <v>371</v>
      </c>
      <c r="W35" s="16" t="s">
        <v>371</v>
      </c>
      <c r="X35" s="16" t="s">
        <v>371</v>
      </c>
      <c r="Y35" s="16" t="s">
        <v>371</v>
      </c>
      <c r="Z35" s="16" t="s">
        <v>371</v>
      </c>
      <c r="AA35" s="16" t="s">
        <v>371</v>
      </c>
      <c r="AB35" s="16" t="s">
        <v>371</v>
      </c>
      <c r="AC35" s="16" t="s">
        <v>371</v>
      </c>
      <c r="AD35" s="16" t="s">
        <v>371</v>
      </c>
      <c r="AE35" s="16" t="s">
        <v>371</v>
      </c>
      <c r="AF35" s="16" t="s">
        <v>371</v>
      </c>
      <c r="AG35" s="16" t="s">
        <v>371</v>
      </c>
      <c r="AH35" s="16" t="s">
        <v>371</v>
      </c>
      <c r="AI35" s="16" t="s">
        <v>371</v>
      </c>
      <c r="AJ35" s="16" t="s">
        <v>371</v>
      </c>
      <c r="AK35" s="16" t="s">
        <v>371</v>
      </c>
      <c r="AL35" s="16" t="s">
        <v>371</v>
      </c>
      <c r="AM35" s="16" t="s">
        <v>371</v>
      </c>
      <c r="AN35" s="16" t="s">
        <v>371</v>
      </c>
      <c r="AO35" s="16" t="s">
        <v>371</v>
      </c>
      <c r="AP35" s="16" t="s">
        <v>371</v>
      </c>
      <c r="AQ35" s="16" t="s">
        <v>371</v>
      </c>
      <c r="AR35" s="16" t="s">
        <v>371</v>
      </c>
      <c r="AS35" s="16" t="s">
        <v>371</v>
      </c>
      <c r="AT35" s="16" t="s">
        <v>371</v>
      </c>
      <c r="AU35" s="16" t="s">
        <v>371</v>
      </c>
      <c r="AV35" s="16" t="s">
        <v>371</v>
      </c>
      <c r="AW35" s="16" t="s">
        <v>371</v>
      </c>
      <c r="AX35" s="16" t="s">
        <v>371</v>
      </c>
      <c r="AY35" s="16" t="s">
        <v>371</v>
      </c>
      <c r="AZ35" s="16" t="s">
        <v>371</v>
      </c>
      <c r="BA35" s="16" t="s">
        <v>371</v>
      </c>
      <c r="BB35" s="16" t="s">
        <v>371</v>
      </c>
      <c r="BC35" s="16" t="s">
        <v>371</v>
      </c>
      <c r="BD35" s="16" t="s">
        <v>371</v>
      </c>
      <c r="BE35" s="16" t="s">
        <v>371</v>
      </c>
      <c r="BF35" s="16" t="s">
        <v>371</v>
      </c>
      <c r="BG35" s="16" t="s">
        <v>371</v>
      </c>
      <c r="BH35" s="16" t="s">
        <v>371</v>
      </c>
      <c r="BI35" s="16" t="s">
        <v>371</v>
      </c>
      <c r="BJ35" s="16" t="s">
        <v>371</v>
      </c>
      <c r="BK35" s="16" t="s">
        <v>371</v>
      </c>
      <c r="BL35" s="16" t="s">
        <v>371</v>
      </c>
      <c r="BM35" s="16" t="s">
        <v>371</v>
      </c>
      <c r="BN35" s="16" t="s">
        <v>371</v>
      </c>
      <c r="BO35" s="16" t="s">
        <v>371</v>
      </c>
      <c r="BP35" s="16" t="s">
        <v>371</v>
      </c>
      <c r="BQ35" s="16" t="s">
        <v>371</v>
      </c>
      <c r="BR35" s="16" t="s">
        <v>371</v>
      </c>
      <c r="BS35" s="16" t="s">
        <v>371</v>
      </c>
      <c r="BT35" s="16" t="s">
        <v>371</v>
      </c>
      <c r="BU35" s="16" t="s">
        <v>371</v>
      </c>
      <c r="BV35" s="16" t="s">
        <v>371</v>
      </c>
      <c r="BW35" s="16" t="s">
        <v>371</v>
      </c>
      <c r="BX35" s="16" t="s">
        <v>371</v>
      </c>
      <c r="BY35" s="16" t="s">
        <v>371</v>
      </c>
      <c r="BZ35" s="16" t="s">
        <v>371</v>
      </c>
      <c r="CA35" s="16" t="s">
        <v>371</v>
      </c>
      <c r="CB35" s="16" t="s">
        <v>371</v>
      </c>
      <c r="CC35" s="16" t="s">
        <v>371</v>
      </c>
      <c r="CD35" s="16" t="s">
        <v>371</v>
      </c>
      <c r="CE35" s="16" t="s">
        <v>371</v>
      </c>
      <c r="CF35" s="16" t="s">
        <v>371</v>
      </c>
      <c r="CG35" s="16" t="s">
        <v>371</v>
      </c>
      <c r="CH35" s="16" t="s">
        <v>371</v>
      </c>
      <c r="CI35" s="16" t="s">
        <v>371</v>
      </c>
      <c r="CJ35" s="16" t="s">
        <v>371</v>
      </c>
      <c r="CK35" s="16" t="s">
        <v>371</v>
      </c>
      <c r="CL35" s="16" t="s">
        <v>371</v>
      </c>
      <c r="CM35" s="16" t="s">
        <v>371</v>
      </c>
      <c r="CN35" s="16" t="s">
        <v>371</v>
      </c>
      <c r="CO35" s="16" t="s">
        <v>371</v>
      </c>
      <c r="CP35" s="16" t="s">
        <v>371</v>
      </c>
      <c r="CQ35" s="16" t="s">
        <v>371</v>
      </c>
      <c r="CR35" s="16" t="s">
        <v>371</v>
      </c>
      <c r="CS35" s="16" t="s">
        <v>371</v>
      </c>
      <c r="CT35" s="16" t="s">
        <v>371</v>
      </c>
      <c r="CU35" s="16" t="s">
        <v>371</v>
      </c>
      <c r="CV35" s="16" t="s">
        <v>371</v>
      </c>
      <c r="CW35" s="16" t="s">
        <v>371</v>
      </c>
      <c r="CX35" s="16" t="s">
        <v>371</v>
      </c>
      <c r="CY35" s="16" t="s">
        <v>371</v>
      </c>
      <c r="CZ35" s="16" t="s">
        <v>371</v>
      </c>
      <c r="DA35" s="16" t="s">
        <v>371</v>
      </c>
      <c r="DB35" s="16" t="s">
        <v>371</v>
      </c>
      <c r="DC35" s="16" t="s">
        <v>371</v>
      </c>
      <c r="DD35" s="16" t="s">
        <v>371</v>
      </c>
      <c r="DE35" s="16" t="s">
        <v>371</v>
      </c>
      <c r="DF35" s="16" t="s">
        <v>371</v>
      </c>
      <c r="DG35" s="16" t="s">
        <v>371</v>
      </c>
      <c r="DH35" s="16" t="s">
        <v>371</v>
      </c>
      <c r="DI35" s="16" t="s">
        <v>371</v>
      </c>
      <c r="DJ35" s="16" t="s">
        <v>371</v>
      </c>
      <c r="DK35" s="16" t="s">
        <v>371</v>
      </c>
      <c r="DL35" s="16" t="s">
        <v>371</v>
      </c>
      <c r="DM35" s="16" t="s">
        <v>371</v>
      </c>
      <c r="DN35" s="16" t="s">
        <v>371</v>
      </c>
      <c r="DO35" s="16" t="s">
        <v>371</v>
      </c>
      <c r="DP35" s="16" t="s">
        <v>371</v>
      </c>
      <c r="DQ35" s="16" t="s">
        <v>371</v>
      </c>
      <c r="DR35" s="16" t="s">
        <v>371</v>
      </c>
      <c r="DS35" s="16" t="s">
        <v>371</v>
      </c>
      <c r="DT35" s="16" t="s">
        <v>371</v>
      </c>
      <c r="DU35" s="16" t="s">
        <v>371</v>
      </c>
      <c r="DV35" s="16" t="s">
        <v>371</v>
      </c>
      <c r="DW35" s="16" t="s">
        <v>371</v>
      </c>
      <c r="DX35" s="16" t="s">
        <v>371</v>
      </c>
      <c r="DY35" s="16" t="s">
        <v>371</v>
      </c>
      <c r="DZ35" s="16" t="s">
        <v>371</v>
      </c>
      <c r="EA35" s="16" t="s">
        <v>371</v>
      </c>
      <c r="EB35" s="16" t="s">
        <v>371</v>
      </c>
      <c r="EC35" s="16" t="s">
        <v>371</v>
      </c>
      <c r="ED35" s="16" t="s">
        <v>371</v>
      </c>
      <c r="EE35" s="16" t="s">
        <v>371</v>
      </c>
      <c r="EF35" s="16">
        <v>60320.627702999998</v>
      </c>
      <c r="EG35" s="16">
        <v>61159.649993999999</v>
      </c>
      <c r="EH35" s="16">
        <v>61868.994782000002</v>
      </c>
      <c r="EI35" s="16">
        <v>62801.055293999998</v>
      </c>
      <c r="EJ35" s="16">
        <v>63924.082031999998</v>
      </c>
      <c r="EK35" s="16">
        <v>64703.018738999999</v>
      </c>
      <c r="EL35" s="16">
        <v>65932.163398000004</v>
      </c>
      <c r="EM35" s="16">
        <v>66865.996736000001</v>
      </c>
      <c r="EN35" s="16">
        <v>67497.759277000005</v>
      </c>
      <c r="EO35" s="16">
        <v>68583.022610999993</v>
      </c>
      <c r="EP35" s="16">
        <v>69717.646143000005</v>
      </c>
      <c r="EQ35" s="16">
        <v>70903.205904000002</v>
      </c>
      <c r="ER35" s="16">
        <v>72144.723475000006</v>
      </c>
      <c r="ES35" s="16">
        <v>73397.145925999997</v>
      </c>
      <c r="ET35" s="16">
        <v>74606.546749999994</v>
      </c>
      <c r="EU35" s="16">
        <v>75760.072455999994</v>
      </c>
      <c r="EV35" s="16">
        <v>77236.572958999997</v>
      </c>
      <c r="EW35" s="16">
        <v>77819.987903000001</v>
      </c>
      <c r="EX35" s="16">
        <v>78826.075798999998</v>
      </c>
      <c r="EY35" s="16">
        <v>78998.088061999995</v>
      </c>
      <c r="EZ35" s="16">
        <v>80164.256347000002</v>
      </c>
      <c r="FA35" s="16">
        <v>80188.692735999997</v>
      </c>
      <c r="FB35" s="16">
        <v>79609.753773000004</v>
      </c>
      <c r="FC35" s="16">
        <v>85470.215037999995</v>
      </c>
      <c r="FD35" s="16">
        <v>82684.523684999993</v>
      </c>
      <c r="FE35" s="16">
        <v>81218.879436000003</v>
      </c>
      <c r="FF35" s="16">
        <v>80620.900177000003</v>
      </c>
      <c r="FG35" s="16">
        <v>80241.244552999997</v>
      </c>
      <c r="FH35" s="16">
        <v>81155.201621999993</v>
      </c>
      <c r="FI35" s="16">
        <v>81976.832601999995</v>
      </c>
      <c r="FJ35" s="16">
        <v>82515.024921000004</v>
      </c>
      <c r="FK35" s="16">
        <v>83048.724115999998</v>
      </c>
      <c r="FL35" s="16">
        <v>83591.878213999997</v>
      </c>
      <c r="FM35" s="16">
        <v>84502.450637000002</v>
      </c>
      <c r="FN35" s="16">
        <v>84873.497296000001</v>
      </c>
      <c r="FO35" s="16">
        <v>86629.040620999993</v>
      </c>
      <c r="FP35" s="16">
        <v>86945.026622000005</v>
      </c>
      <c r="FQ35" s="16">
        <v>87837.108622</v>
      </c>
      <c r="FR35" s="16">
        <v>89773.986160999993</v>
      </c>
      <c r="FS35" s="16">
        <v>90400.000711999994</v>
      </c>
      <c r="FT35" s="16">
        <v>91994.897423999995</v>
      </c>
      <c r="FU35" s="16">
        <v>93295.924694000001</v>
      </c>
      <c r="FV35" s="16">
        <v>93678.743377999999</v>
      </c>
      <c r="FW35" s="16">
        <v>95220.625432000001</v>
      </c>
      <c r="FX35" s="16">
        <v>96470.298679</v>
      </c>
      <c r="FY35" s="16">
        <v>97184.692144999994</v>
      </c>
      <c r="FZ35" s="16">
        <v>99358.498038000005</v>
      </c>
      <c r="GA35" s="16">
        <v>100854.758466</v>
      </c>
      <c r="GB35" s="16">
        <v>101980.899196</v>
      </c>
      <c r="GC35" s="16">
        <v>104056.274425</v>
      </c>
      <c r="GD35" s="16">
        <v>105749.916382</v>
      </c>
      <c r="GE35" s="16">
        <v>107278.0365</v>
      </c>
      <c r="GF35" s="16">
        <v>109874.73641899999</v>
      </c>
      <c r="GG35" s="16">
        <v>112401.909313</v>
      </c>
      <c r="GH35" s="16">
        <v>114563.939704</v>
      </c>
      <c r="GI35" s="16">
        <v>117784.35221</v>
      </c>
      <c r="GJ35" s="16">
        <v>120273.89167700001</v>
      </c>
      <c r="GK35" s="16">
        <v>123292.393048</v>
      </c>
      <c r="GL35" s="16">
        <v>126240.08627099999</v>
      </c>
      <c r="GM35" s="16">
        <v>134074.613706</v>
      </c>
      <c r="GN35" s="16">
        <v>130663.992468</v>
      </c>
      <c r="GO35" s="16">
        <v>132244.189606</v>
      </c>
      <c r="GP35" s="16">
        <v>134012.75818800001</v>
      </c>
      <c r="GQ35" s="16">
        <v>135443.03576299999</v>
      </c>
      <c r="GR35" s="16">
        <v>122946.19386100001</v>
      </c>
      <c r="GS35" s="16">
        <v>124774.467034</v>
      </c>
      <c r="GT35" s="16">
        <v>126642.83962899999</v>
      </c>
      <c r="GU35" s="16">
        <v>128766.683072</v>
      </c>
      <c r="GV35" s="16">
        <v>130397.370698</v>
      </c>
      <c r="GW35" s="16">
        <v>131629.95349000001</v>
      </c>
      <c r="GX35" s="16">
        <v>132905.92163500001</v>
      </c>
      <c r="GY35" s="16">
        <v>133765.34957699999</v>
      </c>
      <c r="GZ35" s="16">
        <v>134539.213128</v>
      </c>
      <c r="HA35" s="16">
        <v>135555.15850399999</v>
      </c>
      <c r="HB35" s="16">
        <v>136282.178361</v>
      </c>
      <c r="HC35" s="16">
        <v>137346.98808899999</v>
      </c>
      <c r="HD35" s="16">
        <v>137607.82436900001</v>
      </c>
      <c r="HE35" s="16">
        <v>137925.56963300001</v>
      </c>
      <c r="HF35" s="16">
        <v>138215.112138</v>
      </c>
      <c r="HG35" s="16">
        <v>138257.90684400001</v>
      </c>
      <c r="HH35" s="16">
        <v>138869.74258699999</v>
      </c>
      <c r="HI35" s="16">
        <v>139533.35841300001</v>
      </c>
      <c r="HJ35" s="16">
        <v>140306.26596600001</v>
      </c>
      <c r="HK35" s="16">
        <v>141179.32001200001</v>
      </c>
      <c r="HL35" s="16">
        <v>142081.34393599999</v>
      </c>
      <c r="HM35" s="16">
        <v>142950.11287800001</v>
      </c>
      <c r="HN35" s="16">
        <v>143921.081749</v>
      </c>
      <c r="HO35" s="16">
        <v>145056.169264</v>
      </c>
      <c r="HP35" s="16">
        <v>146539.27561000001</v>
      </c>
      <c r="HQ35" s="16">
        <v>147930.85133199999</v>
      </c>
      <c r="HR35" s="16">
        <v>149359.79538299999</v>
      </c>
      <c r="HS35" s="16">
        <v>150814.41614799999</v>
      </c>
      <c r="HT35" s="16">
        <v>151985.574762</v>
      </c>
    </row>
    <row r="36" spans="1:228" ht="15" x14ac:dyDescent="0.25">
      <c r="A36" s="13" t="s">
        <v>382</v>
      </c>
      <c r="B36" s="14" t="s">
        <v>368</v>
      </c>
      <c r="C36" s="12" t="s">
        <v>369</v>
      </c>
      <c r="D36" s="15" t="s">
        <v>371</v>
      </c>
      <c r="E36" s="15" t="s">
        <v>371</v>
      </c>
      <c r="F36" s="15" t="s">
        <v>371</v>
      </c>
      <c r="G36" s="15" t="s">
        <v>371</v>
      </c>
      <c r="H36" s="15" t="s">
        <v>371</v>
      </c>
      <c r="I36" s="15" t="s">
        <v>371</v>
      </c>
      <c r="J36" s="15" t="s">
        <v>371</v>
      </c>
      <c r="K36" s="15" t="s">
        <v>371</v>
      </c>
      <c r="L36" s="15" t="s">
        <v>371</v>
      </c>
      <c r="M36" s="15" t="s">
        <v>371</v>
      </c>
      <c r="N36" s="15" t="s">
        <v>371</v>
      </c>
      <c r="O36" s="15" t="s">
        <v>371</v>
      </c>
      <c r="P36" s="15" t="s">
        <v>371</v>
      </c>
      <c r="Q36" s="15" t="s">
        <v>371</v>
      </c>
      <c r="R36" s="15" t="s">
        <v>371</v>
      </c>
      <c r="S36" s="15" t="s">
        <v>371</v>
      </c>
      <c r="T36" s="15" t="s">
        <v>371</v>
      </c>
      <c r="U36" s="15" t="s">
        <v>371</v>
      </c>
      <c r="V36" s="15" t="s">
        <v>371</v>
      </c>
      <c r="W36" s="15" t="s">
        <v>371</v>
      </c>
      <c r="X36" s="15" t="s">
        <v>371</v>
      </c>
      <c r="Y36" s="15" t="s">
        <v>371</v>
      </c>
      <c r="Z36" s="15" t="s">
        <v>371</v>
      </c>
      <c r="AA36" s="15" t="s">
        <v>371</v>
      </c>
      <c r="AB36" s="15" t="s">
        <v>371</v>
      </c>
      <c r="AC36" s="15" t="s">
        <v>371</v>
      </c>
      <c r="AD36" s="15" t="s">
        <v>371</v>
      </c>
      <c r="AE36" s="15" t="s">
        <v>371</v>
      </c>
      <c r="AF36" s="15" t="s">
        <v>371</v>
      </c>
      <c r="AG36" s="15" t="s">
        <v>371</v>
      </c>
      <c r="AH36" s="15" t="s">
        <v>371</v>
      </c>
      <c r="AI36" s="15" t="s">
        <v>371</v>
      </c>
      <c r="AJ36" s="15" t="s">
        <v>371</v>
      </c>
      <c r="AK36" s="15" t="s">
        <v>371</v>
      </c>
      <c r="AL36" s="15" t="s">
        <v>371</v>
      </c>
      <c r="AM36" s="15" t="s">
        <v>371</v>
      </c>
      <c r="AN36" s="15" t="s">
        <v>371</v>
      </c>
      <c r="AO36" s="15" t="s">
        <v>371</v>
      </c>
      <c r="AP36" s="15" t="s">
        <v>371</v>
      </c>
      <c r="AQ36" s="15" t="s">
        <v>371</v>
      </c>
      <c r="AR36" s="15" t="s">
        <v>371</v>
      </c>
      <c r="AS36" s="15" t="s">
        <v>371</v>
      </c>
      <c r="AT36" s="15" t="s">
        <v>371</v>
      </c>
      <c r="AU36" s="15" t="s">
        <v>371</v>
      </c>
      <c r="AV36" s="15" t="s">
        <v>371</v>
      </c>
      <c r="AW36" s="15" t="s">
        <v>371</v>
      </c>
      <c r="AX36" s="15" t="s">
        <v>371</v>
      </c>
      <c r="AY36" s="15" t="s">
        <v>371</v>
      </c>
      <c r="AZ36" s="15" t="s">
        <v>371</v>
      </c>
      <c r="BA36" s="15" t="s">
        <v>371</v>
      </c>
      <c r="BB36" s="15" t="s">
        <v>371</v>
      </c>
      <c r="BC36" s="15" t="s">
        <v>371</v>
      </c>
      <c r="BD36" s="15" t="s">
        <v>371</v>
      </c>
      <c r="BE36" s="15" t="s">
        <v>371</v>
      </c>
      <c r="BF36" s="15" t="s">
        <v>371</v>
      </c>
      <c r="BG36" s="15" t="s">
        <v>371</v>
      </c>
      <c r="BH36" s="15" t="s">
        <v>371</v>
      </c>
      <c r="BI36" s="15" t="s">
        <v>371</v>
      </c>
      <c r="BJ36" s="15" t="s">
        <v>371</v>
      </c>
      <c r="BK36" s="15" t="s">
        <v>371</v>
      </c>
      <c r="BL36" s="15" t="s">
        <v>371</v>
      </c>
      <c r="BM36" s="15" t="s">
        <v>371</v>
      </c>
      <c r="BN36" s="15" t="s">
        <v>371</v>
      </c>
      <c r="BO36" s="15" t="s">
        <v>371</v>
      </c>
      <c r="BP36" s="15" t="s">
        <v>371</v>
      </c>
      <c r="BQ36" s="15" t="s">
        <v>371</v>
      </c>
      <c r="BR36" s="15" t="s">
        <v>371</v>
      </c>
      <c r="BS36" s="15" t="s">
        <v>371</v>
      </c>
      <c r="BT36" s="15" t="s">
        <v>371</v>
      </c>
      <c r="BU36" s="15" t="s">
        <v>371</v>
      </c>
      <c r="BV36" s="15" t="s">
        <v>371</v>
      </c>
      <c r="BW36" s="15" t="s">
        <v>371</v>
      </c>
      <c r="BX36" s="15" t="s">
        <v>371</v>
      </c>
      <c r="BY36" s="15" t="s">
        <v>371</v>
      </c>
      <c r="BZ36" s="15" t="s">
        <v>371</v>
      </c>
      <c r="CA36" s="15" t="s">
        <v>371</v>
      </c>
      <c r="CB36" s="15" t="s">
        <v>371</v>
      </c>
      <c r="CC36" s="15" t="s">
        <v>371</v>
      </c>
      <c r="CD36" s="15" t="s">
        <v>371</v>
      </c>
      <c r="CE36" s="15" t="s">
        <v>371</v>
      </c>
      <c r="CF36" s="15" t="s">
        <v>371</v>
      </c>
      <c r="CG36" s="15" t="s">
        <v>371</v>
      </c>
      <c r="CH36" s="15" t="s">
        <v>371</v>
      </c>
      <c r="CI36" s="15" t="s">
        <v>371</v>
      </c>
      <c r="CJ36" s="15" t="s">
        <v>371</v>
      </c>
      <c r="CK36" s="15" t="s">
        <v>371</v>
      </c>
      <c r="CL36" s="15" t="s">
        <v>371</v>
      </c>
      <c r="CM36" s="15" t="s">
        <v>371</v>
      </c>
      <c r="CN36" s="15" t="s">
        <v>371</v>
      </c>
      <c r="CO36" s="15" t="s">
        <v>371</v>
      </c>
      <c r="CP36" s="15" t="s">
        <v>371</v>
      </c>
      <c r="CQ36" s="15" t="s">
        <v>371</v>
      </c>
      <c r="CR36" s="15" t="s">
        <v>371</v>
      </c>
      <c r="CS36" s="15" t="s">
        <v>371</v>
      </c>
      <c r="CT36" s="15" t="s">
        <v>371</v>
      </c>
      <c r="CU36" s="15" t="s">
        <v>371</v>
      </c>
      <c r="CV36" s="15" t="s">
        <v>371</v>
      </c>
      <c r="CW36" s="15" t="s">
        <v>371</v>
      </c>
      <c r="CX36" s="15" t="s">
        <v>371</v>
      </c>
      <c r="CY36" s="15" t="s">
        <v>371</v>
      </c>
      <c r="CZ36" s="15" t="s">
        <v>371</v>
      </c>
      <c r="DA36" s="15" t="s">
        <v>371</v>
      </c>
      <c r="DB36" s="15" t="s">
        <v>371</v>
      </c>
      <c r="DC36" s="15" t="s">
        <v>371</v>
      </c>
      <c r="DD36" s="15" t="s">
        <v>371</v>
      </c>
      <c r="DE36" s="15" t="s">
        <v>371</v>
      </c>
      <c r="DF36" s="15" t="s">
        <v>371</v>
      </c>
      <c r="DG36" s="15" t="s">
        <v>371</v>
      </c>
      <c r="DH36" s="15" t="s">
        <v>371</v>
      </c>
      <c r="DI36" s="15" t="s">
        <v>371</v>
      </c>
      <c r="DJ36" s="15" t="s">
        <v>371</v>
      </c>
      <c r="DK36" s="15" t="s">
        <v>371</v>
      </c>
      <c r="DL36" s="15" t="s">
        <v>371</v>
      </c>
      <c r="DM36" s="15" t="s">
        <v>371</v>
      </c>
      <c r="DN36" s="15" t="s">
        <v>371</v>
      </c>
      <c r="DO36" s="15" t="s">
        <v>371</v>
      </c>
      <c r="DP36" s="15" t="s">
        <v>371</v>
      </c>
      <c r="DQ36" s="15" t="s">
        <v>371</v>
      </c>
      <c r="DR36" s="15" t="s">
        <v>371</v>
      </c>
      <c r="DS36" s="15" t="s">
        <v>371</v>
      </c>
      <c r="DT36" s="15" t="s">
        <v>371</v>
      </c>
      <c r="DU36" s="15" t="s">
        <v>371</v>
      </c>
      <c r="DV36" s="15" t="s">
        <v>371</v>
      </c>
      <c r="DW36" s="15" t="s">
        <v>371</v>
      </c>
      <c r="DX36" s="15" t="s">
        <v>371</v>
      </c>
      <c r="DY36" s="15" t="s">
        <v>371</v>
      </c>
      <c r="DZ36" s="15" t="s">
        <v>371</v>
      </c>
      <c r="EA36" s="15" t="s">
        <v>371</v>
      </c>
      <c r="EB36" s="15" t="s">
        <v>371</v>
      </c>
      <c r="EC36" s="15" t="s">
        <v>371</v>
      </c>
      <c r="ED36" s="15" t="s">
        <v>371</v>
      </c>
      <c r="EE36" s="15" t="s">
        <v>371</v>
      </c>
      <c r="EF36" s="15" t="s">
        <v>371</v>
      </c>
      <c r="EG36" s="15" t="s">
        <v>371</v>
      </c>
      <c r="EH36" s="15" t="s">
        <v>371</v>
      </c>
      <c r="EI36" s="15" t="s">
        <v>371</v>
      </c>
      <c r="EJ36" s="15" t="s">
        <v>371</v>
      </c>
      <c r="EK36" s="15" t="s">
        <v>371</v>
      </c>
      <c r="EL36" s="15" t="s">
        <v>371</v>
      </c>
      <c r="EM36" s="15" t="s">
        <v>371</v>
      </c>
      <c r="EN36" s="15" t="s">
        <v>371</v>
      </c>
      <c r="EO36" s="15" t="s">
        <v>371</v>
      </c>
      <c r="EP36" s="15" t="s">
        <v>371</v>
      </c>
      <c r="EQ36" s="15" t="s">
        <v>371</v>
      </c>
      <c r="ER36" s="15">
        <v>35906.337131</v>
      </c>
      <c r="ES36" s="15">
        <v>36149.202532000003</v>
      </c>
      <c r="ET36" s="15">
        <v>36783.483987</v>
      </c>
      <c r="EU36" s="15">
        <v>37310.270616000002</v>
      </c>
      <c r="EV36" s="15">
        <v>37621.568334000003</v>
      </c>
      <c r="EW36" s="15">
        <v>38414.961483999999</v>
      </c>
      <c r="EX36" s="15">
        <v>38687.113959000002</v>
      </c>
      <c r="EY36" s="15">
        <v>38951.291146000003</v>
      </c>
      <c r="EZ36" s="15">
        <v>39188.196091999998</v>
      </c>
      <c r="FA36" s="15">
        <v>39365.571845999999</v>
      </c>
      <c r="FB36" s="15">
        <v>39740.733326000001</v>
      </c>
      <c r="FC36" s="15">
        <v>40061.839478000002</v>
      </c>
      <c r="FD36" s="15">
        <v>40669.104533999998</v>
      </c>
      <c r="FE36" s="15">
        <v>42147.530728999998</v>
      </c>
      <c r="FF36" s="15">
        <v>41465.680849999997</v>
      </c>
      <c r="FG36" s="15">
        <v>42185.962591000003</v>
      </c>
      <c r="FH36" s="15">
        <v>42539.125511999999</v>
      </c>
      <c r="FI36" s="15">
        <v>43419.408044999996</v>
      </c>
      <c r="FJ36" s="15">
        <v>43897.155615999996</v>
      </c>
      <c r="FK36" s="15">
        <v>44191.702004999999</v>
      </c>
      <c r="FL36" s="15">
        <v>44637.921538000002</v>
      </c>
      <c r="FM36" s="15">
        <v>44751.548864999997</v>
      </c>
      <c r="FN36" s="15">
        <v>45034.56424</v>
      </c>
      <c r="FO36" s="15">
        <v>45409.508026000003</v>
      </c>
      <c r="FP36" s="15">
        <v>46165.358229999998</v>
      </c>
      <c r="FQ36" s="15">
        <v>46226.549483000003</v>
      </c>
      <c r="FR36" s="15">
        <v>46639.105737999998</v>
      </c>
      <c r="FS36" s="15">
        <v>47428.514969000003</v>
      </c>
      <c r="FT36" s="15">
        <v>47427.499779999998</v>
      </c>
      <c r="FU36" s="15">
        <v>47536.273766999999</v>
      </c>
      <c r="FV36" s="15">
        <v>48042.392543000002</v>
      </c>
      <c r="FW36" s="15">
        <v>48453.800172000003</v>
      </c>
      <c r="FX36" s="15">
        <v>48820.968148</v>
      </c>
      <c r="FY36" s="15">
        <v>49406.498867000002</v>
      </c>
      <c r="FZ36" s="15">
        <v>50049.798330999998</v>
      </c>
      <c r="GA36" s="15">
        <v>50222.632893000002</v>
      </c>
      <c r="GB36" s="15">
        <v>50893.331657000002</v>
      </c>
      <c r="GC36" s="15">
        <v>51634.612924000001</v>
      </c>
      <c r="GD36" s="15">
        <v>52082.042849999998</v>
      </c>
      <c r="GE36" s="15">
        <v>52953.629704999999</v>
      </c>
      <c r="GF36" s="15">
        <v>53407.240711999999</v>
      </c>
      <c r="GG36" s="15">
        <v>54519.266617000001</v>
      </c>
      <c r="GH36" s="15">
        <v>55453.357322999997</v>
      </c>
      <c r="GI36" s="15">
        <v>56680.891858000003</v>
      </c>
      <c r="GJ36" s="15">
        <v>57643.506027000003</v>
      </c>
      <c r="GK36" s="15">
        <v>58443.018840999997</v>
      </c>
      <c r="GL36" s="15">
        <v>59624.925461999999</v>
      </c>
      <c r="GM36" s="15">
        <v>59887.371556999999</v>
      </c>
      <c r="GN36" s="15">
        <v>60739.416620999997</v>
      </c>
      <c r="GO36" s="15">
        <v>61398.812873000003</v>
      </c>
      <c r="GP36" s="15">
        <v>61204.239369000003</v>
      </c>
      <c r="GQ36" s="15">
        <v>58887.051531999998</v>
      </c>
      <c r="GR36" s="15">
        <v>56226.106090000001</v>
      </c>
      <c r="GS36" s="15">
        <v>55566.859769000002</v>
      </c>
      <c r="GT36" s="15">
        <v>55643.571939000001</v>
      </c>
      <c r="GU36" s="15">
        <v>55557.053668</v>
      </c>
      <c r="GV36" s="15">
        <v>55695.744683999998</v>
      </c>
      <c r="GW36" s="15">
        <v>56260.691395000002</v>
      </c>
      <c r="GX36" s="15">
        <v>56514.894455000001</v>
      </c>
      <c r="GY36" s="15">
        <v>56941.873291999997</v>
      </c>
      <c r="GZ36" s="15">
        <v>56975.630430999998</v>
      </c>
      <c r="HA36" s="15">
        <v>57163.443313999996</v>
      </c>
      <c r="HB36" s="15">
        <v>56922.613125999997</v>
      </c>
      <c r="HC36" s="15">
        <v>56516.704304999999</v>
      </c>
      <c r="HD36" s="15">
        <v>56386.962037999998</v>
      </c>
      <c r="HE36" s="15">
        <v>55522.022578999997</v>
      </c>
      <c r="HF36" s="15">
        <v>55255.949106</v>
      </c>
      <c r="HG36" s="15">
        <v>54547.955586999997</v>
      </c>
      <c r="HH36" s="15">
        <v>54490.231677999996</v>
      </c>
      <c r="HI36" s="15">
        <v>54556.061148000001</v>
      </c>
      <c r="HJ36" s="15">
        <v>54802.269504999997</v>
      </c>
      <c r="HK36" s="15">
        <v>55581.669868999998</v>
      </c>
      <c r="HL36" s="15">
        <v>55687.323081000002</v>
      </c>
      <c r="HM36" s="15">
        <v>56293.563935999999</v>
      </c>
      <c r="HN36" s="15">
        <v>56763.425356</v>
      </c>
      <c r="HO36" s="15">
        <v>56935.622549</v>
      </c>
      <c r="HP36" s="15">
        <v>57350.470458000003</v>
      </c>
      <c r="HQ36" s="15">
        <v>57775.888751999999</v>
      </c>
      <c r="HR36" s="15">
        <v>58018.802802999999</v>
      </c>
      <c r="HS36" s="15">
        <v>58374.977780000001</v>
      </c>
      <c r="HT36" s="15">
        <v>58656.268365999997</v>
      </c>
    </row>
    <row r="37" spans="1:228" ht="15" x14ac:dyDescent="0.25">
      <c r="A37" s="13" t="s">
        <v>19</v>
      </c>
      <c r="B37" s="14" t="s">
        <v>368</v>
      </c>
      <c r="C37" s="12" t="s">
        <v>369</v>
      </c>
      <c r="D37" s="16">
        <v>230403.43155199999</v>
      </c>
      <c r="E37" s="16">
        <v>235140.215616</v>
      </c>
      <c r="F37" s="16">
        <v>241717.95418500001</v>
      </c>
      <c r="G37" s="16">
        <v>246583.782293</v>
      </c>
      <c r="H37" s="16">
        <v>253631.913168</v>
      </c>
      <c r="I37" s="16">
        <v>264896.03662600002</v>
      </c>
      <c r="J37" s="16">
        <v>270306.471211</v>
      </c>
      <c r="K37" s="16">
        <v>277933.73107500002</v>
      </c>
      <c r="L37" s="16">
        <v>284508.515847</v>
      </c>
      <c r="M37" s="16">
        <v>291126.68452399998</v>
      </c>
      <c r="N37" s="16">
        <v>298256.41406500002</v>
      </c>
      <c r="O37" s="16">
        <v>299056.52405499999</v>
      </c>
      <c r="P37" s="16">
        <v>316261.10419799999</v>
      </c>
      <c r="Q37" s="16">
        <v>316523.25375600002</v>
      </c>
      <c r="R37" s="16">
        <v>323352.98820399999</v>
      </c>
      <c r="S37" s="16">
        <v>329372.64359400002</v>
      </c>
      <c r="T37" s="16">
        <v>331235.19774500001</v>
      </c>
      <c r="U37" s="16">
        <v>336694.00076899998</v>
      </c>
      <c r="V37" s="16">
        <v>339223.559396</v>
      </c>
      <c r="W37" s="16">
        <v>346598.82338299998</v>
      </c>
      <c r="X37" s="16">
        <v>353975.01043099997</v>
      </c>
      <c r="Y37" s="16">
        <v>355485.139578</v>
      </c>
      <c r="Z37" s="16">
        <v>359104.09577100002</v>
      </c>
      <c r="AA37" s="16">
        <v>369839.12019099999</v>
      </c>
      <c r="AB37" s="16">
        <v>367322.29981699999</v>
      </c>
      <c r="AC37" s="16">
        <v>386303.77397400001</v>
      </c>
      <c r="AD37" s="16">
        <v>393966.84863800002</v>
      </c>
      <c r="AE37" s="16">
        <v>395034.09272000002</v>
      </c>
      <c r="AF37" s="16">
        <v>396122.38261299999</v>
      </c>
      <c r="AG37" s="16">
        <v>400881.50477300002</v>
      </c>
      <c r="AH37" s="16">
        <v>407757.57692399999</v>
      </c>
      <c r="AI37" s="16">
        <v>404825.37872899999</v>
      </c>
      <c r="AJ37" s="16">
        <v>413464.12974300003</v>
      </c>
      <c r="AK37" s="16">
        <v>426008.72456499998</v>
      </c>
      <c r="AL37" s="16">
        <v>429443.62222999998</v>
      </c>
      <c r="AM37" s="16">
        <v>446850.72213800001</v>
      </c>
      <c r="AN37" s="16">
        <v>462705.04744200001</v>
      </c>
      <c r="AO37" s="16">
        <v>461141.74993400002</v>
      </c>
      <c r="AP37" s="16">
        <v>469744.13231100002</v>
      </c>
      <c r="AQ37" s="16">
        <v>475002.81553199998</v>
      </c>
      <c r="AR37" s="16">
        <v>483883.77841999999</v>
      </c>
      <c r="AS37" s="16">
        <v>484652.49566299998</v>
      </c>
      <c r="AT37" s="16">
        <v>487129.47344500001</v>
      </c>
      <c r="AU37" s="16">
        <v>490973.05965800001</v>
      </c>
      <c r="AV37" s="16">
        <v>494807.15553500003</v>
      </c>
      <c r="AW37" s="16">
        <v>504458.827582</v>
      </c>
      <c r="AX37" s="16">
        <v>513740.37651199999</v>
      </c>
      <c r="AY37" s="16">
        <v>524084.84311100002</v>
      </c>
      <c r="AZ37" s="16">
        <v>532588.18446200003</v>
      </c>
      <c r="BA37" s="16">
        <v>545172.37043400004</v>
      </c>
      <c r="BB37" s="16">
        <v>557149.17488199996</v>
      </c>
      <c r="BC37" s="16">
        <v>568186.43603300001</v>
      </c>
      <c r="BD37" s="16">
        <v>578644.78666800004</v>
      </c>
      <c r="BE37" s="16">
        <v>588960.78225799999</v>
      </c>
      <c r="BF37" s="16">
        <v>598688.37699500006</v>
      </c>
      <c r="BG37" s="16">
        <v>608539.346105</v>
      </c>
      <c r="BH37" s="16">
        <v>618874.32236700004</v>
      </c>
      <c r="BI37" s="16">
        <v>626694.35950300004</v>
      </c>
      <c r="BJ37" s="16">
        <v>631116.85623200005</v>
      </c>
      <c r="BK37" s="16">
        <v>631534.43103099999</v>
      </c>
      <c r="BL37" s="16">
        <v>628364.65869700001</v>
      </c>
      <c r="BM37" s="16">
        <v>627842.69019899995</v>
      </c>
      <c r="BN37" s="16">
        <v>630585.397398</v>
      </c>
      <c r="BO37" s="16">
        <v>635017.38446299999</v>
      </c>
      <c r="BP37" s="16">
        <v>641328.45812199998</v>
      </c>
      <c r="BQ37" s="16">
        <v>648730.92045900004</v>
      </c>
      <c r="BR37" s="16">
        <v>655023.01344600006</v>
      </c>
      <c r="BS37" s="16">
        <v>660052.89170000004</v>
      </c>
      <c r="BT37" s="16">
        <v>665282.06701700005</v>
      </c>
      <c r="BU37" s="16">
        <v>668299.99396999995</v>
      </c>
      <c r="BV37" s="16">
        <v>670520.73267099995</v>
      </c>
      <c r="BW37" s="16">
        <v>675000.17141900002</v>
      </c>
      <c r="BX37" s="16">
        <v>679213.880749</v>
      </c>
      <c r="BY37" s="16">
        <v>680589.97951700003</v>
      </c>
      <c r="BZ37" s="16">
        <v>679754.82992000005</v>
      </c>
      <c r="CA37" s="16">
        <v>678748.854269</v>
      </c>
      <c r="CB37" s="16">
        <v>677666.95592700003</v>
      </c>
      <c r="CC37" s="16">
        <v>678720.38326000003</v>
      </c>
      <c r="CD37" s="16">
        <v>680352.72110800003</v>
      </c>
      <c r="CE37" s="16">
        <v>682744.28586299997</v>
      </c>
      <c r="CF37" s="16">
        <v>687316.20081399998</v>
      </c>
      <c r="CG37" s="16">
        <v>689652.40944399999</v>
      </c>
      <c r="CH37" s="16">
        <v>686917.77763699996</v>
      </c>
      <c r="CI37" s="16">
        <v>690902.00940800004</v>
      </c>
      <c r="CJ37" s="16">
        <v>686990.218215</v>
      </c>
      <c r="CK37" s="16">
        <v>686229.59214900003</v>
      </c>
      <c r="CL37" s="16">
        <v>689281.15148300002</v>
      </c>
      <c r="CM37" s="16">
        <v>688592.96599499998</v>
      </c>
      <c r="CN37" s="16">
        <v>691427.20359599998</v>
      </c>
      <c r="CO37" s="16">
        <v>694053.17453600001</v>
      </c>
      <c r="CP37" s="16">
        <v>698725.59179500001</v>
      </c>
      <c r="CQ37" s="16">
        <v>701188.57143600006</v>
      </c>
      <c r="CR37" s="16">
        <v>703751.15686999995</v>
      </c>
      <c r="CS37" s="16">
        <v>708097.59152999998</v>
      </c>
      <c r="CT37" s="16">
        <v>709138.92483399995</v>
      </c>
      <c r="CU37" s="16">
        <v>713720.79136999999</v>
      </c>
      <c r="CV37" s="16">
        <v>719624.69844900002</v>
      </c>
      <c r="CW37" s="16">
        <v>717406.20575900003</v>
      </c>
      <c r="CX37" s="16">
        <v>723654.20558199997</v>
      </c>
      <c r="CY37" s="16">
        <v>724577.82294700004</v>
      </c>
      <c r="CZ37" s="16">
        <v>732664.00242799998</v>
      </c>
      <c r="DA37" s="16">
        <v>731975.81694000005</v>
      </c>
      <c r="DB37" s="16">
        <v>739563.96745</v>
      </c>
      <c r="DC37" s="16">
        <v>748057.62517999997</v>
      </c>
      <c r="DD37" s="16">
        <v>750167.45700399997</v>
      </c>
      <c r="DE37" s="16">
        <v>768033.11446900002</v>
      </c>
      <c r="DF37" s="16">
        <v>762618.18128899997</v>
      </c>
      <c r="DG37" s="16">
        <v>767489.81013700005</v>
      </c>
      <c r="DH37" s="16">
        <v>783209.41548800003</v>
      </c>
      <c r="DI37" s="16">
        <v>794926.67892400001</v>
      </c>
      <c r="DJ37" s="16">
        <v>811343.52483600006</v>
      </c>
      <c r="DK37" s="16">
        <v>827941.47219200002</v>
      </c>
      <c r="DL37" s="16">
        <v>830603.663421</v>
      </c>
      <c r="DM37" s="16">
        <v>840763.45443699998</v>
      </c>
      <c r="DN37" s="16">
        <v>855921.64531199995</v>
      </c>
      <c r="DO37" s="16">
        <v>854001.970004</v>
      </c>
      <c r="DP37" s="16">
        <v>874140.45059300005</v>
      </c>
      <c r="DQ37" s="16">
        <v>882742.76919000002</v>
      </c>
      <c r="DR37" s="16">
        <v>894568.69349199999</v>
      </c>
      <c r="DS37" s="16">
        <v>893083.66165000002</v>
      </c>
      <c r="DT37" s="16">
        <v>900907.244037</v>
      </c>
      <c r="DU37" s="16">
        <v>916219.37113999994</v>
      </c>
      <c r="DV37" s="16">
        <v>913484.73933300003</v>
      </c>
      <c r="DW37" s="16">
        <v>948029.83980399999</v>
      </c>
      <c r="DX37" s="16">
        <v>929811.03452300001</v>
      </c>
      <c r="DY37" s="16">
        <v>941147.984926</v>
      </c>
      <c r="DZ37" s="16">
        <v>948256.216609</v>
      </c>
      <c r="EA37" s="16">
        <v>952973.90922899998</v>
      </c>
      <c r="EB37" s="16">
        <v>962481.73504599999</v>
      </c>
      <c r="EC37" s="16">
        <v>949931.40496700001</v>
      </c>
      <c r="ED37" s="16">
        <v>950538.094805</v>
      </c>
      <c r="EE37" s="16">
        <v>944344.42541499995</v>
      </c>
      <c r="EF37" s="16">
        <v>935533.84015800001</v>
      </c>
      <c r="EG37" s="16">
        <v>935470.45465199999</v>
      </c>
      <c r="EH37" s="16">
        <v>946725.90940600005</v>
      </c>
      <c r="EI37" s="16">
        <v>950293.60785499995</v>
      </c>
      <c r="EJ37" s="16">
        <v>958153.410531</v>
      </c>
      <c r="EK37" s="16">
        <v>960254.18728299998</v>
      </c>
      <c r="EL37" s="16">
        <v>967878.558082</v>
      </c>
      <c r="EM37" s="16">
        <v>971500.58696500002</v>
      </c>
      <c r="EN37" s="16">
        <v>981854.06595099997</v>
      </c>
      <c r="EO37" s="16">
        <v>988639.13425600005</v>
      </c>
      <c r="EP37" s="16">
        <v>993359.66697400005</v>
      </c>
      <c r="EQ37" s="16">
        <v>1000340.029186</v>
      </c>
      <c r="ER37" s="16">
        <v>1006801.467587</v>
      </c>
      <c r="ES37" s="16">
        <v>1013201.527904</v>
      </c>
      <c r="ET37" s="16">
        <v>1023066.6601100001</v>
      </c>
      <c r="EU37" s="16">
        <v>1027156.672501</v>
      </c>
      <c r="EV37" s="16">
        <v>1038545.09718</v>
      </c>
      <c r="EW37" s="16">
        <v>1048650.1618999999</v>
      </c>
      <c r="EX37" s="16">
        <v>1058939.360874</v>
      </c>
      <c r="EY37" s="16">
        <v>1074261.5628190001</v>
      </c>
      <c r="EZ37" s="16">
        <v>1084578.660923</v>
      </c>
      <c r="FA37" s="16">
        <v>1093467.323595</v>
      </c>
      <c r="FB37" s="16">
        <v>1106233.9652730001</v>
      </c>
      <c r="FC37" s="16">
        <v>1117845.582988</v>
      </c>
      <c r="FD37" s="16">
        <v>1126929.539567</v>
      </c>
      <c r="FE37" s="16">
        <v>1143858.731373</v>
      </c>
      <c r="FF37" s="16">
        <v>1157585.103107</v>
      </c>
      <c r="FG37" s="16">
        <v>1171177.55902</v>
      </c>
      <c r="FH37" s="16">
        <v>1189830.9170309999</v>
      </c>
      <c r="FI37" s="16">
        <v>1204528.1784729999</v>
      </c>
      <c r="FJ37" s="16">
        <v>1217478.954407</v>
      </c>
      <c r="FK37" s="16">
        <v>1230993.2927560001</v>
      </c>
      <c r="FL37" s="16">
        <v>1243263.329929</v>
      </c>
      <c r="FM37" s="16">
        <v>1253106.142831</v>
      </c>
      <c r="FN37" s="16">
        <v>1265677.4906019999</v>
      </c>
      <c r="FO37" s="16">
        <v>1274549.4137959999</v>
      </c>
      <c r="FP37" s="16">
        <v>1281847.8260850001</v>
      </c>
      <c r="FQ37" s="16">
        <v>1291467.4459500001</v>
      </c>
      <c r="FR37" s="16">
        <v>1299284.782048</v>
      </c>
      <c r="FS37" s="16">
        <v>1309038.3177360001</v>
      </c>
      <c r="FT37" s="16">
        <v>1321983.5138429999</v>
      </c>
      <c r="FU37" s="16">
        <v>1330911.235296</v>
      </c>
      <c r="FV37" s="16">
        <v>1340050.9901340001</v>
      </c>
      <c r="FW37" s="16">
        <v>1353861.059257</v>
      </c>
      <c r="FX37" s="16">
        <v>1362024.3445609999</v>
      </c>
      <c r="FY37" s="16">
        <v>1372681.812046</v>
      </c>
      <c r="FZ37" s="16">
        <v>1386408.1837800001</v>
      </c>
      <c r="GA37" s="16">
        <v>1395012.2753300001</v>
      </c>
      <c r="GB37" s="16">
        <v>1409090.176097</v>
      </c>
      <c r="GC37" s="16">
        <v>1423452.6479849999</v>
      </c>
      <c r="GD37" s="16">
        <v>1437006.0451160001</v>
      </c>
      <c r="GE37" s="16">
        <v>1451948.8188990001</v>
      </c>
      <c r="GF37" s="16">
        <v>1467722.9867410001</v>
      </c>
      <c r="GG37" s="16">
        <v>1483011.70973</v>
      </c>
      <c r="GH37" s="16">
        <v>1497697.811521</v>
      </c>
      <c r="GI37" s="16">
        <v>1511887.308805</v>
      </c>
      <c r="GJ37" s="16">
        <v>1527371.3257009999</v>
      </c>
      <c r="GK37" s="16">
        <v>1539764.119043</v>
      </c>
      <c r="GL37" s="16">
        <v>1552207.1308190001</v>
      </c>
      <c r="GM37" s="16">
        <v>1565615.4524759999</v>
      </c>
      <c r="GN37" s="16">
        <v>1572724.150683</v>
      </c>
      <c r="GO37" s="16">
        <v>1573577.864047</v>
      </c>
      <c r="GP37" s="16">
        <v>1561737.4734700001</v>
      </c>
      <c r="GQ37" s="16">
        <v>1545935.406498</v>
      </c>
      <c r="GR37" s="16">
        <v>1521239.097028</v>
      </c>
      <c r="GS37" s="16">
        <v>1506502.7768039999</v>
      </c>
      <c r="GT37" s="16">
        <v>1501838.042345</v>
      </c>
      <c r="GU37" s="16">
        <v>1500889.4719400001</v>
      </c>
      <c r="GV37" s="16">
        <v>1505386.8116220001</v>
      </c>
      <c r="GW37" s="16">
        <v>1508221.3631839999</v>
      </c>
      <c r="GX37" s="16">
        <v>1508840.723859</v>
      </c>
      <c r="GY37" s="16">
        <v>1508857.463337</v>
      </c>
      <c r="GZ37" s="16">
        <v>1502792.192575</v>
      </c>
      <c r="HA37" s="16">
        <v>1495521.6794159999</v>
      </c>
      <c r="HB37" s="16">
        <v>1490243.164107</v>
      </c>
      <c r="HC37" s="16">
        <v>1482436.9876610001</v>
      </c>
      <c r="HD37" s="16">
        <v>1470217.1689220001</v>
      </c>
      <c r="HE37" s="16">
        <v>1458371.1985190001</v>
      </c>
      <c r="HF37" s="16">
        <v>1449878.703487</v>
      </c>
      <c r="HG37" s="16">
        <v>1436063.0545379999</v>
      </c>
      <c r="HH37" s="16">
        <v>1430717.5813180001</v>
      </c>
      <c r="HI37" s="16">
        <v>1427107.433955</v>
      </c>
      <c r="HJ37" s="16">
        <v>1427966.7271449999</v>
      </c>
      <c r="HK37" s="16">
        <v>1431521.0762479999</v>
      </c>
      <c r="HL37" s="16">
        <v>1436782.8520800001</v>
      </c>
      <c r="HM37" s="16">
        <v>1443807.852898</v>
      </c>
      <c r="HN37" s="16">
        <v>1452322.6672340001</v>
      </c>
      <c r="HO37" s="16">
        <v>1462193.3792659999</v>
      </c>
      <c r="HP37" s="16">
        <v>1475629.600053</v>
      </c>
      <c r="HQ37" s="16">
        <v>1489791.1982090001</v>
      </c>
      <c r="HR37" s="16">
        <v>1502005.4371219999</v>
      </c>
      <c r="HS37" s="16">
        <v>1513946.2645660001</v>
      </c>
      <c r="HT37" s="16">
        <v>1525630.4200180001</v>
      </c>
    </row>
    <row r="38" spans="1:228" ht="15" x14ac:dyDescent="0.25">
      <c r="A38" s="13" t="s">
        <v>20</v>
      </c>
      <c r="B38" s="14" t="s">
        <v>368</v>
      </c>
      <c r="C38" s="12" t="s">
        <v>369</v>
      </c>
      <c r="D38" s="15">
        <v>105882.655864</v>
      </c>
      <c r="E38" s="15">
        <v>107317.63858300001</v>
      </c>
      <c r="F38" s="15">
        <v>109062.78997899999</v>
      </c>
      <c r="G38" s="15">
        <v>111103.683172</v>
      </c>
      <c r="H38" s="15">
        <v>113254.978218</v>
      </c>
      <c r="I38" s="15">
        <v>113666.67352500001</v>
      </c>
      <c r="J38" s="15">
        <v>115242.89857400001</v>
      </c>
      <c r="K38" s="15">
        <v>115822.87037</v>
      </c>
      <c r="L38" s="15">
        <v>116143.919553</v>
      </c>
      <c r="M38" s="15">
        <v>118189.268926</v>
      </c>
      <c r="N38" s="15">
        <v>121081.608098</v>
      </c>
      <c r="O38" s="15">
        <v>122079.38387999999</v>
      </c>
      <c r="P38" s="15">
        <v>120825.136386</v>
      </c>
      <c r="Q38" s="15">
        <v>125445.26642099999</v>
      </c>
      <c r="R38" s="15">
        <v>127771.707899</v>
      </c>
      <c r="S38" s="15">
        <v>128892.474242</v>
      </c>
      <c r="T38" s="15">
        <v>132085.86549200001</v>
      </c>
      <c r="U38" s="15">
        <v>132801.565095</v>
      </c>
      <c r="V38" s="15">
        <v>135451.95227400001</v>
      </c>
      <c r="W38" s="15">
        <v>136901.49184599999</v>
      </c>
      <c r="X38" s="15">
        <v>139599.70868800001</v>
      </c>
      <c r="Y38" s="15">
        <v>138567.49035000001</v>
      </c>
      <c r="Z38" s="15">
        <v>138424.81832799999</v>
      </c>
      <c r="AA38" s="15">
        <v>141178.68171400001</v>
      </c>
      <c r="AB38" s="15">
        <v>143131.713896</v>
      </c>
      <c r="AC38" s="15">
        <v>142187.356569</v>
      </c>
      <c r="AD38" s="15">
        <v>138546.954788</v>
      </c>
      <c r="AE38" s="15">
        <v>145567.090402</v>
      </c>
      <c r="AF38" s="15">
        <v>147111.17525500001</v>
      </c>
      <c r="AG38" s="15">
        <v>147605.27275199999</v>
      </c>
      <c r="AH38" s="15">
        <v>145247.359505</v>
      </c>
      <c r="AI38" s="15">
        <v>148633.963281</v>
      </c>
      <c r="AJ38" s="15">
        <v>146130.81570899999</v>
      </c>
      <c r="AK38" s="15">
        <v>154161.37151500001</v>
      </c>
      <c r="AL38" s="15">
        <v>155281.52513299999</v>
      </c>
      <c r="AM38" s="15">
        <v>154439.86418199999</v>
      </c>
      <c r="AN38" s="15">
        <v>153770.84306099999</v>
      </c>
      <c r="AO38" s="15">
        <v>157834.39624500001</v>
      </c>
      <c r="AP38" s="15">
        <v>163893.278184</v>
      </c>
      <c r="AQ38" s="15">
        <v>165070.97222299999</v>
      </c>
      <c r="AR38" s="15">
        <v>167274.92446000001</v>
      </c>
      <c r="AS38" s="15">
        <v>168562.87181400001</v>
      </c>
      <c r="AT38" s="15">
        <v>173486.05920700001</v>
      </c>
      <c r="AU38" s="15">
        <v>174288.46864199999</v>
      </c>
      <c r="AV38" s="15">
        <v>172390.45171200001</v>
      </c>
      <c r="AW38" s="15">
        <v>170363.14986800001</v>
      </c>
      <c r="AX38" s="15">
        <v>173476.608393</v>
      </c>
      <c r="AY38" s="15">
        <v>171775.62887799999</v>
      </c>
      <c r="AZ38" s="15">
        <v>172589.06735699999</v>
      </c>
      <c r="BA38" s="15">
        <v>172916.96791800001</v>
      </c>
      <c r="BB38" s="15">
        <v>177843.31177199999</v>
      </c>
      <c r="BC38" s="15">
        <v>180874.79515699999</v>
      </c>
      <c r="BD38" s="15">
        <v>182077.61090900001</v>
      </c>
      <c r="BE38" s="15">
        <v>182143.80374599999</v>
      </c>
      <c r="BF38" s="15">
        <v>183567.330369</v>
      </c>
      <c r="BG38" s="15">
        <v>186073.91291399999</v>
      </c>
      <c r="BH38" s="15">
        <v>185083.86117700001</v>
      </c>
      <c r="BI38" s="15">
        <v>188235.160095</v>
      </c>
      <c r="BJ38" s="15">
        <v>190886.772723</v>
      </c>
      <c r="BK38" s="15">
        <v>193484.72552000001</v>
      </c>
      <c r="BL38" s="15">
        <v>194720.57270600001</v>
      </c>
      <c r="BM38" s="15">
        <v>192472.615693</v>
      </c>
      <c r="BN38" s="15">
        <v>194227.23647199999</v>
      </c>
      <c r="BO38" s="15">
        <v>196706.914831</v>
      </c>
      <c r="BP38" s="15">
        <v>193429.39462199999</v>
      </c>
      <c r="BQ38" s="15">
        <v>196847.09882000001</v>
      </c>
      <c r="BR38" s="15">
        <v>195781.51483599999</v>
      </c>
      <c r="BS38" s="15">
        <v>194875.05360399999</v>
      </c>
      <c r="BT38" s="15">
        <v>190913.50980199999</v>
      </c>
      <c r="BU38" s="15">
        <v>192843.03563599999</v>
      </c>
      <c r="BV38" s="15">
        <v>193118.94743199999</v>
      </c>
      <c r="BW38" s="15">
        <v>191975.93732500001</v>
      </c>
      <c r="BX38" s="15">
        <v>195090.99264800001</v>
      </c>
      <c r="BY38" s="15">
        <v>198130.292915</v>
      </c>
      <c r="BZ38" s="15">
        <v>194044.34742800001</v>
      </c>
      <c r="CA38" s="15">
        <v>197205.07859300001</v>
      </c>
      <c r="CB38" s="15">
        <v>201275.427451</v>
      </c>
      <c r="CC38" s="15">
        <v>204507.086144</v>
      </c>
      <c r="CD38" s="15">
        <v>205071.34990599999</v>
      </c>
      <c r="CE38" s="15">
        <v>205290.44540999999</v>
      </c>
      <c r="CF38" s="15">
        <v>211711.60151499999</v>
      </c>
      <c r="CG38" s="15">
        <v>201618.62890000001</v>
      </c>
      <c r="CH38" s="15">
        <v>209273.33778199999</v>
      </c>
      <c r="CI38" s="15">
        <v>205177.86846999999</v>
      </c>
      <c r="CJ38" s="15">
        <v>206437.99238700001</v>
      </c>
      <c r="CK38" s="15">
        <v>206309.912862</v>
      </c>
      <c r="CL38" s="15">
        <v>207892.90155099999</v>
      </c>
      <c r="CM38" s="15">
        <v>205559.288424</v>
      </c>
      <c r="CN38" s="15">
        <v>206143.15075900001</v>
      </c>
      <c r="CO38" s="15">
        <v>210497.491969</v>
      </c>
      <c r="CP38" s="15">
        <v>207884.189637</v>
      </c>
      <c r="CQ38" s="15">
        <v>211934.57226700001</v>
      </c>
      <c r="CR38" s="15">
        <v>209536.71216200001</v>
      </c>
      <c r="CS38" s="15">
        <v>211188.699077</v>
      </c>
      <c r="CT38" s="15">
        <v>213569.49316899999</v>
      </c>
      <c r="CU38" s="15">
        <v>217872.30159300001</v>
      </c>
      <c r="CV38" s="15">
        <v>222789.40887499999</v>
      </c>
      <c r="CW38" s="15">
        <v>219417.35060199999</v>
      </c>
      <c r="CX38" s="15">
        <v>222318.163902</v>
      </c>
      <c r="CY38" s="15">
        <v>224385.35046099999</v>
      </c>
      <c r="CZ38" s="15">
        <v>224696.95588699999</v>
      </c>
      <c r="DA38" s="15">
        <v>227071.952556</v>
      </c>
      <c r="DB38" s="15">
        <v>229577.60076299999</v>
      </c>
      <c r="DC38" s="15">
        <v>227270.59012000001</v>
      </c>
      <c r="DD38" s="15">
        <v>231869.34297999999</v>
      </c>
      <c r="DE38" s="15">
        <v>233029.905509</v>
      </c>
      <c r="DF38" s="15">
        <v>234169.50508500001</v>
      </c>
      <c r="DG38" s="15">
        <v>234880.63642600001</v>
      </c>
      <c r="DH38" s="15">
        <v>235952.30754000001</v>
      </c>
      <c r="DI38" s="15">
        <v>241171.64653599999</v>
      </c>
      <c r="DJ38" s="15">
        <v>243912.68754799999</v>
      </c>
      <c r="DK38" s="15">
        <v>244671.450824</v>
      </c>
      <c r="DL38" s="15">
        <v>245842.12605699999</v>
      </c>
      <c r="DM38" s="15">
        <v>246317.60140399999</v>
      </c>
      <c r="DN38" s="15">
        <v>246724.85936599999</v>
      </c>
      <c r="DO38" s="15">
        <v>251947.424589</v>
      </c>
      <c r="DP38" s="15">
        <v>252362.41109099999</v>
      </c>
      <c r="DQ38" s="15">
        <v>254066.89747299999</v>
      </c>
      <c r="DR38" s="15">
        <v>254145.20518200001</v>
      </c>
      <c r="DS38" s="15">
        <v>257467.41722599999</v>
      </c>
      <c r="DT38" s="15">
        <v>258014.16751200001</v>
      </c>
      <c r="DU38" s="15">
        <v>257226.94188</v>
      </c>
      <c r="DV38" s="15">
        <v>255187.42813099999</v>
      </c>
      <c r="DW38" s="15">
        <v>258086.21249599999</v>
      </c>
      <c r="DX38" s="15">
        <v>257282.618128</v>
      </c>
      <c r="DY38" s="15">
        <v>254331.09903400001</v>
      </c>
      <c r="DZ38" s="15">
        <v>253095.33391300001</v>
      </c>
      <c r="EA38" s="15">
        <v>252703.19772600001</v>
      </c>
      <c r="EB38" s="15">
        <v>255021.934645</v>
      </c>
      <c r="EC38" s="15">
        <v>253712.020472</v>
      </c>
      <c r="ED38" s="15">
        <v>250039.70225900001</v>
      </c>
      <c r="EE38" s="15">
        <v>246608.40795299999</v>
      </c>
      <c r="EF38" s="15">
        <v>243783.45241200001</v>
      </c>
      <c r="EG38" s="15">
        <v>245245.02679100001</v>
      </c>
      <c r="EH38" s="15">
        <v>248365.74180700001</v>
      </c>
      <c r="EI38" s="15">
        <v>246781.88431200001</v>
      </c>
      <c r="EJ38" s="15">
        <v>251342.96132999999</v>
      </c>
      <c r="EK38" s="15">
        <v>254244.48178100001</v>
      </c>
      <c r="EL38" s="15">
        <v>256710.108679</v>
      </c>
      <c r="EM38" s="15">
        <v>260415.619817</v>
      </c>
      <c r="EN38" s="15">
        <v>264062.069043</v>
      </c>
      <c r="EO38" s="15">
        <v>265569.39560799999</v>
      </c>
      <c r="EP38" s="15">
        <v>266529.775585</v>
      </c>
      <c r="EQ38" s="15">
        <v>270033.977105</v>
      </c>
      <c r="ER38" s="15">
        <v>270946.94118099997</v>
      </c>
      <c r="ES38" s="15">
        <v>269045.31395799998</v>
      </c>
      <c r="ET38" s="15">
        <v>270299.75571300002</v>
      </c>
      <c r="EU38" s="15">
        <v>272350.70143399999</v>
      </c>
      <c r="EV38" s="15">
        <v>274063.49690700002</v>
      </c>
      <c r="EW38" s="15">
        <v>277328.12334400002</v>
      </c>
      <c r="EX38" s="15">
        <v>280170.16595400003</v>
      </c>
      <c r="EY38" s="15">
        <v>284908.84463800001</v>
      </c>
      <c r="EZ38" s="15">
        <v>285594.29557100002</v>
      </c>
      <c r="FA38" s="15">
        <v>290239.39023899997</v>
      </c>
      <c r="FB38" s="15">
        <v>291736.73450800002</v>
      </c>
      <c r="FC38" s="15">
        <v>294963.09548100003</v>
      </c>
      <c r="FD38" s="15">
        <v>299439.32298900001</v>
      </c>
      <c r="FE38" s="15">
        <v>300355.19856699998</v>
      </c>
      <c r="FF38" s="15">
        <v>303408.11716199998</v>
      </c>
      <c r="FG38" s="15">
        <v>308893.80426599999</v>
      </c>
      <c r="FH38" s="15">
        <v>311141.90031499998</v>
      </c>
      <c r="FI38" s="15">
        <v>317978.108764</v>
      </c>
      <c r="FJ38" s="15">
        <v>320714.92134599999</v>
      </c>
      <c r="FK38" s="15">
        <v>321512.67309900001</v>
      </c>
      <c r="FL38" s="15">
        <v>320728.231073</v>
      </c>
      <c r="FM38" s="15">
        <v>322211.84968699998</v>
      </c>
      <c r="FN38" s="15">
        <v>324169.21139100002</v>
      </c>
      <c r="FO38" s="15">
        <v>326114.095225</v>
      </c>
      <c r="FP38" s="15">
        <v>326021.75899499998</v>
      </c>
      <c r="FQ38" s="15">
        <v>330436.84494600003</v>
      </c>
      <c r="FR38" s="15">
        <v>331066.56139699998</v>
      </c>
      <c r="FS38" s="15">
        <v>332640.85252499999</v>
      </c>
      <c r="FT38" s="15">
        <v>336603.82369300001</v>
      </c>
      <c r="FU38" s="15">
        <v>335249.97491500003</v>
      </c>
      <c r="FV38" s="15">
        <v>339734.10507400002</v>
      </c>
      <c r="FW38" s="15">
        <v>341913.98877400003</v>
      </c>
      <c r="FX38" s="15">
        <v>347058.61412699998</v>
      </c>
      <c r="FY38" s="15">
        <v>349624.47990500001</v>
      </c>
      <c r="FZ38" s="15">
        <v>352612.09765200003</v>
      </c>
      <c r="GA38" s="15">
        <v>355469.52963300003</v>
      </c>
      <c r="GB38" s="15">
        <v>356063.47619399999</v>
      </c>
      <c r="GC38" s="15">
        <v>359588.05823299999</v>
      </c>
      <c r="GD38" s="15">
        <v>363103.90576400002</v>
      </c>
      <c r="GE38" s="15">
        <v>365500.07252500003</v>
      </c>
      <c r="GF38" s="15">
        <v>372589.58171300002</v>
      </c>
      <c r="GG38" s="15">
        <v>377049.17206299998</v>
      </c>
      <c r="GH38" s="15">
        <v>381960.045339</v>
      </c>
      <c r="GI38" s="15">
        <v>384133.69010299997</v>
      </c>
      <c r="GJ38" s="15">
        <v>387336.34312500001</v>
      </c>
      <c r="GK38" s="15">
        <v>390332.27945099998</v>
      </c>
      <c r="GL38" s="15">
        <v>393279.96801800001</v>
      </c>
      <c r="GM38" s="15">
        <v>398395.89427300001</v>
      </c>
      <c r="GN38" s="15">
        <v>393027.49913700001</v>
      </c>
      <c r="GO38" s="15">
        <v>393620.613839</v>
      </c>
      <c r="GP38" s="15">
        <v>392929.33990100003</v>
      </c>
      <c r="GQ38" s="15">
        <v>378351.86157800001</v>
      </c>
      <c r="GR38" s="15">
        <v>368747.64587399998</v>
      </c>
      <c r="GS38" s="15">
        <v>368931.902405</v>
      </c>
      <c r="GT38" s="15">
        <v>369232.203117</v>
      </c>
      <c r="GU38" s="15">
        <v>371377.56471200002</v>
      </c>
      <c r="GV38" s="15">
        <v>380095.43579399999</v>
      </c>
      <c r="GW38" s="15">
        <v>388288.82045200001</v>
      </c>
      <c r="GX38" s="15">
        <v>393395.18034100003</v>
      </c>
      <c r="GY38" s="15">
        <v>400579.52133299998</v>
      </c>
      <c r="GZ38" s="15">
        <v>400014.68979999999</v>
      </c>
      <c r="HA38" s="15">
        <v>401252.49439599999</v>
      </c>
      <c r="HB38" s="15">
        <v>405289.50091900001</v>
      </c>
      <c r="HC38" s="15">
        <v>398533.56676000002</v>
      </c>
      <c r="HD38" s="15">
        <v>399748.49526300002</v>
      </c>
      <c r="HE38" s="15">
        <v>402645.02456699999</v>
      </c>
      <c r="HF38" s="15">
        <v>402669.98030499998</v>
      </c>
      <c r="HG38" s="15">
        <v>400939.29988599999</v>
      </c>
      <c r="HH38" s="15">
        <v>405093.59837700002</v>
      </c>
      <c r="HI38" s="15">
        <v>403612.05940799997</v>
      </c>
      <c r="HJ38" s="15">
        <v>406914.11945200001</v>
      </c>
      <c r="HK38" s="15">
        <v>410096.807883</v>
      </c>
      <c r="HL38" s="15">
        <v>412083.284614</v>
      </c>
      <c r="HM38" s="15">
        <v>415018.49531099998</v>
      </c>
      <c r="HN38" s="15">
        <v>416858.98097600002</v>
      </c>
      <c r="HO38" s="15">
        <v>420506.26205999998</v>
      </c>
      <c r="HP38" s="15">
        <v>425111.01161799999</v>
      </c>
      <c r="HQ38" s="15">
        <v>429955.75218900002</v>
      </c>
      <c r="HR38" s="15">
        <v>433789.78537699999</v>
      </c>
      <c r="HS38" s="15">
        <v>440747.44508400001</v>
      </c>
      <c r="HT38" s="15">
        <v>442951.45266299997</v>
      </c>
    </row>
    <row r="39" spans="1:228" ht="15" x14ac:dyDescent="0.25">
      <c r="A39" s="13" t="s">
        <v>21</v>
      </c>
      <c r="B39" s="14" t="s">
        <v>368</v>
      </c>
      <c r="C39" s="12" t="s">
        <v>369</v>
      </c>
      <c r="D39" s="16">
        <v>126720.202791</v>
      </c>
      <c r="E39" s="16">
        <v>129289.792963</v>
      </c>
      <c r="F39" s="16">
        <v>134029.468605</v>
      </c>
      <c r="G39" s="16">
        <v>134088.29472500001</v>
      </c>
      <c r="H39" s="16">
        <v>138676.723463</v>
      </c>
      <c r="I39" s="16">
        <v>140556.585024</v>
      </c>
      <c r="J39" s="16">
        <v>142302.475275</v>
      </c>
      <c r="K39" s="16">
        <v>145088.820656</v>
      </c>
      <c r="L39" s="16">
        <v>145923.65615299999</v>
      </c>
      <c r="M39" s="16">
        <v>147609.35899499999</v>
      </c>
      <c r="N39" s="16">
        <v>149632.70092500001</v>
      </c>
      <c r="O39" s="16">
        <v>150598.18978300001</v>
      </c>
      <c r="P39" s="16">
        <v>149234.373903</v>
      </c>
      <c r="Q39" s="16">
        <v>154958.08130399999</v>
      </c>
      <c r="R39" s="16">
        <v>158411.690596</v>
      </c>
      <c r="S39" s="16">
        <v>160132.79806500001</v>
      </c>
      <c r="T39" s="16">
        <v>160332.58413599999</v>
      </c>
      <c r="U39" s="16">
        <v>165986.31003699999</v>
      </c>
      <c r="V39" s="16">
        <v>165079.923457</v>
      </c>
      <c r="W39" s="16">
        <v>164070.324268</v>
      </c>
      <c r="X39" s="16">
        <v>168148.89759199999</v>
      </c>
      <c r="Y39" s="16">
        <v>168352.150723</v>
      </c>
      <c r="Z39" s="16">
        <v>170135.947575</v>
      </c>
      <c r="AA39" s="16">
        <v>169690.89965199999</v>
      </c>
      <c r="AB39" s="16">
        <v>167406.321799</v>
      </c>
      <c r="AC39" s="16">
        <v>175994.976723</v>
      </c>
      <c r="AD39" s="16">
        <v>173784.08283299999</v>
      </c>
      <c r="AE39" s="16">
        <v>175783.67368400001</v>
      </c>
      <c r="AF39" s="16">
        <v>180714.74033999999</v>
      </c>
      <c r="AG39" s="16">
        <v>178945.18453500001</v>
      </c>
      <c r="AH39" s="16">
        <v>176863.893514</v>
      </c>
      <c r="AI39" s="16">
        <v>177771.593123</v>
      </c>
      <c r="AJ39" s="16">
        <v>180595.54746199999</v>
      </c>
      <c r="AK39" s="16">
        <v>181594.93390100001</v>
      </c>
      <c r="AL39" s="16">
        <v>186610.20345599999</v>
      </c>
      <c r="AM39" s="16">
        <v>191148.70150200001</v>
      </c>
      <c r="AN39" s="16">
        <v>186573.52872599999</v>
      </c>
      <c r="AO39" s="16">
        <v>193138.30569499999</v>
      </c>
      <c r="AP39" s="16">
        <v>201170.071933</v>
      </c>
      <c r="AQ39" s="16">
        <v>200720.80647000001</v>
      </c>
      <c r="AR39" s="16">
        <v>204727.479548</v>
      </c>
      <c r="AS39" s="16">
        <v>207156.44964499999</v>
      </c>
      <c r="AT39" s="16">
        <v>210049.94628</v>
      </c>
      <c r="AU39" s="16">
        <v>210900.64548400001</v>
      </c>
      <c r="AV39" s="16">
        <v>213251.261707</v>
      </c>
      <c r="AW39" s="16">
        <v>216642.86511399999</v>
      </c>
      <c r="AX39" s="16">
        <v>217980.477678</v>
      </c>
      <c r="AY39" s="16">
        <v>219614.715623</v>
      </c>
      <c r="AZ39" s="16">
        <v>221629.52952700001</v>
      </c>
      <c r="BA39" s="16">
        <v>222261.957226</v>
      </c>
      <c r="BB39" s="16">
        <v>224131.256792</v>
      </c>
      <c r="BC39" s="16">
        <v>228088.12743299999</v>
      </c>
      <c r="BD39" s="16">
        <v>229224.258607</v>
      </c>
      <c r="BE39" s="16">
        <v>229022.77721599999</v>
      </c>
      <c r="BF39" s="16">
        <v>231138.331817</v>
      </c>
      <c r="BG39" s="16">
        <v>235212.73326899999</v>
      </c>
      <c r="BH39" s="16">
        <v>238649.11031700001</v>
      </c>
      <c r="BI39" s="16">
        <v>239371.08530100001</v>
      </c>
      <c r="BJ39" s="16">
        <v>233567.301913</v>
      </c>
      <c r="BK39" s="16">
        <v>225222.61432399999</v>
      </c>
      <c r="BL39" s="16">
        <v>220431.834596</v>
      </c>
      <c r="BM39" s="16">
        <v>218070.024963</v>
      </c>
      <c r="BN39" s="16">
        <v>215590.684519</v>
      </c>
      <c r="BO39" s="16">
        <v>214051.59056400001</v>
      </c>
      <c r="BP39" s="16">
        <v>213861.30258300001</v>
      </c>
      <c r="BQ39" s="16">
        <v>214958.25682000001</v>
      </c>
      <c r="BR39" s="16">
        <v>218523.358091</v>
      </c>
      <c r="BS39" s="16">
        <v>220969.118303</v>
      </c>
      <c r="BT39" s="16">
        <v>220840.39408100001</v>
      </c>
      <c r="BU39" s="16">
        <v>220829.20066999999</v>
      </c>
      <c r="BV39" s="16">
        <v>222552.9859</v>
      </c>
      <c r="BW39" s="16">
        <v>222413.068268</v>
      </c>
      <c r="BX39" s="16">
        <v>222385.084741</v>
      </c>
      <c r="BY39" s="16">
        <v>222888.788218</v>
      </c>
      <c r="BZ39" s="16">
        <v>222967.14209199999</v>
      </c>
      <c r="CA39" s="16">
        <v>223829.03470700001</v>
      </c>
      <c r="CB39" s="16">
        <v>225452.079241</v>
      </c>
      <c r="CC39" s="16">
        <v>226716.934637</v>
      </c>
      <c r="CD39" s="16">
        <v>228849.27935299999</v>
      </c>
      <c r="CE39" s="16">
        <v>232352.81686600001</v>
      </c>
      <c r="CF39" s="16">
        <v>236608.33107399999</v>
      </c>
      <c r="CG39" s="16">
        <v>237350.25894500001</v>
      </c>
      <c r="CH39" s="16">
        <v>238600.42012200001</v>
      </c>
      <c r="CI39" s="16">
        <v>240738.84385400001</v>
      </c>
      <c r="CJ39" s="16">
        <v>237482.96341699999</v>
      </c>
      <c r="CK39" s="16">
        <v>242225.535646</v>
      </c>
      <c r="CL39" s="16">
        <v>244100.16896700001</v>
      </c>
      <c r="CM39" s="16">
        <v>244366.834095</v>
      </c>
      <c r="CN39" s="16">
        <v>243681.81146200001</v>
      </c>
      <c r="CO39" s="16">
        <v>239147.03002999999</v>
      </c>
      <c r="CP39" s="16">
        <v>236279.20645699999</v>
      </c>
      <c r="CQ39" s="16">
        <v>234775.78317000001</v>
      </c>
      <c r="CR39" s="16">
        <v>237891.34876299999</v>
      </c>
      <c r="CS39" s="16">
        <v>239613.79219800001</v>
      </c>
      <c r="CT39" s="16">
        <v>240732.161036</v>
      </c>
      <c r="CU39" s="16">
        <v>242296.70181</v>
      </c>
      <c r="CV39" s="16">
        <v>244516.225699</v>
      </c>
      <c r="CW39" s="16">
        <v>245448.182714</v>
      </c>
      <c r="CX39" s="16">
        <v>248765.17254199999</v>
      </c>
      <c r="CY39" s="16">
        <v>251502.91807799999</v>
      </c>
      <c r="CZ39" s="16">
        <v>255036.970581</v>
      </c>
      <c r="DA39" s="16">
        <v>256339.58861800001</v>
      </c>
      <c r="DB39" s="16">
        <v>257084.97996600001</v>
      </c>
      <c r="DC39" s="16">
        <v>258294.694051</v>
      </c>
      <c r="DD39" s="16">
        <v>260733.64949700001</v>
      </c>
      <c r="DE39" s="16">
        <v>261565.17438800001</v>
      </c>
      <c r="DF39" s="16">
        <v>261966.279748</v>
      </c>
      <c r="DG39" s="16">
        <v>261593.72901400001</v>
      </c>
      <c r="DH39" s="16">
        <v>262939.30862500001</v>
      </c>
      <c r="DI39" s="16">
        <v>263921.88749400002</v>
      </c>
      <c r="DJ39" s="16">
        <v>267146.24654000002</v>
      </c>
      <c r="DK39" s="16">
        <v>267731.34841500001</v>
      </c>
      <c r="DL39" s="16">
        <v>270887.65257699997</v>
      </c>
      <c r="DM39" s="16">
        <v>272809.65012599999</v>
      </c>
      <c r="DN39" s="16">
        <v>275071.68988800002</v>
      </c>
      <c r="DO39" s="16">
        <v>277910.44916000002</v>
      </c>
      <c r="DP39" s="16">
        <v>281114.723077</v>
      </c>
      <c r="DQ39" s="16">
        <v>284596.35184000002</v>
      </c>
      <c r="DR39" s="16">
        <v>287630.38236599998</v>
      </c>
      <c r="DS39" s="16">
        <v>291326.64660699997</v>
      </c>
      <c r="DT39" s="16">
        <v>296357.58356699999</v>
      </c>
      <c r="DU39" s="16">
        <v>297577.16873799998</v>
      </c>
      <c r="DV39" s="16">
        <v>297015.84337000002</v>
      </c>
      <c r="DW39" s="16">
        <v>296063.184457</v>
      </c>
      <c r="DX39" s="16">
        <v>295729.76981299999</v>
      </c>
      <c r="DY39" s="16">
        <v>293851.40278200002</v>
      </c>
      <c r="DZ39" s="16">
        <v>293040.08659000002</v>
      </c>
      <c r="EA39" s="16">
        <v>293293.64913899999</v>
      </c>
      <c r="EB39" s="16">
        <v>295718.07844800001</v>
      </c>
      <c r="EC39" s="16">
        <v>294936.84357800003</v>
      </c>
      <c r="ED39" s="16">
        <v>292908.73210899998</v>
      </c>
      <c r="EE39" s="16">
        <v>290786.37908500002</v>
      </c>
      <c r="EF39" s="16">
        <v>290890.62633900001</v>
      </c>
      <c r="EG39" s="16">
        <v>292705.49530200002</v>
      </c>
      <c r="EH39" s="16">
        <v>293372.93431099999</v>
      </c>
      <c r="EI39" s="16">
        <v>295258.98111400002</v>
      </c>
      <c r="EJ39" s="16">
        <v>296849.744947</v>
      </c>
      <c r="EK39" s="16">
        <v>295558.55436900002</v>
      </c>
      <c r="EL39" s="16">
        <v>297602.91046300001</v>
      </c>
      <c r="EM39" s="16">
        <v>297844.48376099998</v>
      </c>
      <c r="EN39" s="16">
        <v>296784.489909</v>
      </c>
      <c r="EO39" s="16">
        <v>297147.71304399997</v>
      </c>
      <c r="EP39" s="16">
        <v>300064.95353699999</v>
      </c>
      <c r="EQ39" s="16">
        <v>300531.14725400001</v>
      </c>
      <c r="ER39" s="16">
        <v>300907.16783699999</v>
      </c>
      <c r="ES39" s="16">
        <v>300377.643538</v>
      </c>
      <c r="ET39" s="16">
        <v>299283.89353200002</v>
      </c>
      <c r="EU39" s="16">
        <v>300571.567775</v>
      </c>
      <c r="EV39" s="16">
        <v>302069.15584800002</v>
      </c>
      <c r="EW39" s="16">
        <v>305165.01315800002</v>
      </c>
      <c r="EX39" s="16">
        <v>309068.73661299999</v>
      </c>
      <c r="EY39" s="16">
        <v>312249.26426600001</v>
      </c>
      <c r="EZ39" s="16">
        <v>313829.82166999998</v>
      </c>
      <c r="FA39" s="16">
        <v>316950.83224000002</v>
      </c>
      <c r="FB39" s="16">
        <v>317228.77296199999</v>
      </c>
      <c r="FC39" s="16">
        <v>315782.61467699998</v>
      </c>
      <c r="FD39" s="16">
        <v>316493.66330199997</v>
      </c>
      <c r="FE39" s="16">
        <v>319145.45244800003</v>
      </c>
      <c r="FF39" s="16">
        <v>320747.25662200002</v>
      </c>
      <c r="FG39" s="16">
        <v>327569.73285999999</v>
      </c>
      <c r="FH39" s="16">
        <v>330304.37750100001</v>
      </c>
      <c r="FI39" s="16">
        <v>332451.82341800001</v>
      </c>
      <c r="FJ39" s="16">
        <v>336073.27480999997</v>
      </c>
      <c r="FK39" s="16">
        <v>338683.80434600002</v>
      </c>
      <c r="FL39" s="16">
        <v>338917.00285799999</v>
      </c>
      <c r="FM39" s="16">
        <v>339524.79310399998</v>
      </c>
      <c r="FN39" s="16">
        <v>339696.37830899999</v>
      </c>
      <c r="FO39" s="16">
        <v>338853.89094000001</v>
      </c>
      <c r="FP39" s="16">
        <v>340038.81534700003</v>
      </c>
      <c r="FQ39" s="16">
        <v>340326.12184600002</v>
      </c>
      <c r="FR39" s="16">
        <v>339930.92036400002</v>
      </c>
      <c r="FS39" s="16">
        <v>338695.45934200002</v>
      </c>
      <c r="FT39" s="16">
        <v>337583.03638599999</v>
      </c>
      <c r="FU39" s="16">
        <v>337386.66589200002</v>
      </c>
      <c r="FV39" s="16">
        <v>340466.90419600002</v>
      </c>
      <c r="FW39" s="16">
        <v>344649.762116</v>
      </c>
      <c r="FX39" s="16">
        <v>347368.16541800002</v>
      </c>
      <c r="FY39" s="16">
        <v>348510.90103399998</v>
      </c>
      <c r="FZ39" s="16">
        <v>349638.37901999999</v>
      </c>
      <c r="GA39" s="16">
        <v>350462.79909300001</v>
      </c>
      <c r="GB39" s="16">
        <v>354033.85975100001</v>
      </c>
      <c r="GC39" s="16">
        <v>358247.303258</v>
      </c>
      <c r="GD39" s="16">
        <v>361493.02765800001</v>
      </c>
      <c r="GE39" s="16">
        <v>365364.070649</v>
      </c>
      <c r="GF39" s="16">
        <v>369382.549482</v>
      </c>
      <c r="GG39" s="16">
        <v>372586.62847300002</v>
      </c>
      <c r="GH39" s="16">
        <v>375951.770792</v>
      </c>
      <c r="GI39" s="16">
        <v>380966.11244300002</v>
      </c>
      <c r="GJ39" s="16">
        <v>384744.33563599997</v>
      </c>
      <c r="GK39" s="16">
        <v>388927.43157700001</v>
      </c>
      <c r="GL39" s="16">
        <v>392096.14883100003</v>
      </c>
      <c r="GM39" s="16">
        <v>395123.29918899998</v>
      </c>
      <c r="GN39" s="16">
        <v>398923.75261899998</v>
      </c>
      <c r="GO39" s="16">
        <v>400370.25339700002</v>
      </c>
      <c r="GP39" s="16">
        <v>401716.46756600001</v>
      </c>
      <c r="GQ39" s="16">
        <v>393986.72817700001</v>
      </c>
      <c r="GR39" s="16">
        <v>388281.798113</v>
      </c>
      <c r="GS39" s="16">
        <v>388158.25859300001</v>
      </c>
      <c r="GT39" s="16">
        <v>391327.16205799999</v>
      </c>
      <c r="GU39" s="16">
        <v>393221.66097500001</v>
      </c>
      <c r="GV39" s="16">
        <v>397389.82420199999</v>
      </c>
      <c r="GW39" s="16">
        <v>400500.82903199998</v>
      </c>
      <c r="GX39" s="16">
        <v>402405.66751900001</v>
      </c>
      <c r="GY39" s="16">
        <v>405358.48981599999</v>
      </c>
      <c r="GZ39" s="16">
        <v>406619.73551500001</v>
      </c>
      <c r="HA39" s="16">
        <v>409664.63598299999</v>
      </c>
      <c r="HB39" s="16">
        <v>408942.09590499999</v>
      </c>
      <c r="HC39" s="16">
        <v>411547.53926200001</v>
      </c>
      <c r="HD39" s="16">
        <v>411343.62219700002</v>
      </c>
      <c r="HE39" s="16">
        <v>412520.882155</v>
      </c>
      <c r="HF39" s="16">
        <v>414850.301653</v>
      </c>
      <c r="HG39" s="16">
        <v>416427.01899800001</v>
      </c>
      <c r="HH39" s="16">
        <v>416692.73616099998</v>
      </c>
      <c r="HI39" s="16">
        <v>420897.21664699999</v>
      </c>
      <c r="HJ39" s="16">
        <v>422675.51234700001</v>
      </c>
      <c r="HK39" s="16">
        <v>424362.814915</v>
      </c>
      <c r="HL39" s="16">
        <v>426573.61876899999</v>
      </c>
      <c r="HM39" s="16">
        <v>426987.81382600003</v>
      </c>
      <c r="HN39" s="16">
        <v>429948.803014</v>
      </c>
      <c r="HO39" s="16">
        <v>433016.46601600002</v>
      </c>
      <c r="HP39" s="16">
        <v>431427.78091700003</v>
      </c>
      <c r="HQ39" s="16">
        <v>432747.30212299997</v>
      </c>
      <c r="HR39" s="16">
        <v>432251.770174</v>
      </c>
      <c r="HS39" s="16">
        <v>434101.42339299998</v>
      </c>
      <c r="HT39" s="16">
        <v>434498.61481399997</v>
      </c>
    </row>
    <row r="40" spans="1:228" ht="15" x14ac:dyDescent="0.25">
      <c r="A40" s="13" t="s">
        <v>22</v>
      </c>
      <c r="B40" s="14" t="s">
        <v>368</v>
      </c>
      <c r="C40" s="12" t="s">
        <v>369</v>
      </c>
      <c r="D40" s="15">
        <v>129280.22911099999</v>
      </c>
      <c r="E40" s="15">
        <v>129633.863591</v>
      </c>
      <c r="F40" s="15">
        <v>129989.441118</v>
      </c>
      <c r="G40" s="15">
        <v>130346.961691</v>
      </c>
      <c r="H40" s="15">
        <v>130708.66291899999</v>
      </c>
      <c r="I40" s="15">
        <v>131060.354353</v>
      </c>
      <c r="J40" s="15">
        <v>132206.91871599999</v>
      </c>
      <c r="K40" s="15">
        <v>134199.071375</v>
      </c>
      <c r="L40" s="15">
        <v>136186.27933300001</v>
      </c>
      <c r="M40" s="15">
        <v>138146.16499700001</v>
      </c>
      <c r="N40" s="15">
        <v>141031.829096</v>
      </c>
      <c r="O40" s="15">
        <v>144892.63371699999</v>
      </c>
      <c r="P40" s="15">
        <v>148712.25928</v>
      </c>
      <c r="Q40" s="15">
        <v>152510.360327</v>
      </c>
      <c r="R40" s="15">
        <v>155192.28185299999</v>
      </c>
      <c r="S40" s="15">
        <v>156659.93845300001</v>
      </c>
      <c r="T40" s="15">
        <v>158096.588051</v>
      </c>
      <c r="U40" s="15">
        <v>159547.97715699999</v>
      </c>
      <c r="V40" s="15">
        <v>160347.69978299999</v>
      </c>
      <c r="W40" s="15">
        <v>160466.68105499999</v>
      </c>
      <c r="X40" s="15">
        <v>160605.836805</v>
      </c>
      <c r="Y40" s="15">
        <v>160722.799807</v>
      </c>
      <c r="Z40" s="15">
        <v>163802.53422500001</v>
      </c>
      <c r="AA40" s="15">
        <v>170041.54857099999</v>
      </c>
      <c r="AB40" s="15">
        <v>176226.307967</v>
      </c>
      <c r="AC40" s="15">
        <v>182364.399558</v>
      </c>
      <c r="AD40" s="15">
        <v>186091.41782800001</v>
      </c>
      <c r="AE40" s="15">
        <v>187208.422876</v>
      </c>
      <c r="AF40" s="15">
        <v>188294.92838200001</v>
      </c>
      <c r="AG40" s="15">
        <v>189393.05149899999</v>
      </c>
      <c r="AH40" s="15">
        <v>191739.64444599999</v>
      </c>
      <c r="AI40" s="15">
        <v>195410.94690499999</v>
      </c>
      <c r="AJ40" s="15">
        <v>199058.74328200001</v>
      </c>
      <c r="AK40" s="15">
        <v>202690.47622899999</v>
      </c>
      <c r="AL40" s="15">
        <v>205817.65993200001</v>
      </c>
      <c r="AM40" s="15">
        <v>208417.17593699999</v>
      </c>
      <c r="AN40" s="15">
        <v>210996.10133</v>
      </c>
      <c r="AO40" s="15">
        <v>213553.17161700001</v>
      </c>
      <c r="AP40" s="15">
        <v>216145.849992</v>
      </c>
      <c r="AQ40" s="15">
        <v>218760.498517</v>
      </c>
      <c r="AR40" s="15">
        <v>221348.00159</v>
      </c>
      <c r="AS40" s="15">
        <v>223920.02196400001</v>
      </c>
      <c r="AT40" s="15">
        <v>226662.82050999999</v>
      </c>
      <c r="AU40" s="15">
        <v>229571.66438100001</v>
      </c>
      <c r="AV40" s="15">
        <v>232459.94488900001</v>
      </c>
      <c r="AW40" s="15">
        <v>235321.400429</v>
      </c>
      <c r="AX40" s="15">
        <v>239340.25050600001</v>
      </c>
      <c r="AY40" s="15">
        <v>244575.632343</v>
      </c>
      <c r="AZ40" s="15">
        <v>249763.49888100001</v>
      </c>
      <c r="BA40" s="15">
        <v>254942.28030099999</v>
      </c>
      <c r="BB40" s="15">
        <v>258203.41701199999</v>
      </c>
      <c r="BC40" s="15">
        <v>259461.13116700001</v>
      </c>
      <c r="BD40" s="15">
        <v>260710.308494</v>
      </c>
      <c r="BE40" s="15">
        <v>261947.28526400001</v>
      </c>
      <c r="BF40" s="15">
        <v>264527.511994</v>
      </c>
      <c r="BG40" s="15">
        <v>268532.66888200003</v>
      </c>
      <c r="BH40" s="15">
        <v>272511.60355900001</v>
      </c>
      <c r="BI40" s="15">
        <v>276451.818279</v>
      </c>
      <c r="BJ40" s="15">
        <v>280665.88375600002</v>
      </c>
      <c r="BK40" s="15">
        <v>285147.36345499998</v>
      </c>
      <c r="BL40" s="15">
        <v>289602.746483</v>
      </c>
      <c r="BM40" s="15">
        <v>294011.22081700002</v>
      </c>
      <c r="BN40" s="15">
        <v>300855.87316199997</v>
      </c>
      <c r="BO40" s="15">
        <v>310271.28819499997</v>
      </c>
      <c r="BP40" s="15">
        <v>319604.62468499999</v>
      </c>
      <c r="BQ40" s="15">
        <v>328918.346999</v>
      </c>
      <c r="BR40" s="15">
        <v>334633.91025399999</v>
      </c>
      <c r="BS40" s="15">
        <v>336590.46350800002</v>
      </c>
      <c r="BT40" s="15">
        <v>338510.88972400001</v>
      </c>
      <c r="BU40" s="15">
        <v>340435.10914999997</v>
      </c>
      <c r="BV40" s="15">
        <v>342139.356814</v>
      </c>
      <c r="BW40" s="15">
        <v>343596.94199100003</v>
      </c>
      <c r="BX40" s="15">
        <v>345028.58055299998</v>
      </c>
      <c r="BY40" s="15">
        <v>346462.33556500002</v>
      </c>
      <c r="BZ40" s="15">
        <v>347036.93837699998</v>
      </c>
      <c r="CA40" s="15">
        <v>346686.21661200002</v>
      </c>
      <c r="CB40" s="15">
        <v>346315.58992</v>
      </c>
      <c r="CC40" s="15">
        <v>345970.34998699999</v>
      </c>
      <c r="CD40" s="15">
        <v>343994.846341</v>
      </c>
      <c r="CE40" s="15">
        <v>340282.70870399999</v>
      </c>
      <c r="CF40" s="15">
        <v>336612.40810900001</v>
      </c>
      <c r="CG40" s="15">
        <v>332940.177838</v>
      </c>
      <c r="CH40" s="15">
        <v>333837.22521</v>
      </c>
      <c r="CI40" s="15">
        <v>339505.83871400001</v>
      </c>
      <c r="CJ40" s="15">
        <v>345149.43012500001</v>
      </c>
      <c r="CK40" s="15">
        <v>350726.16576100001</v>
      </c>
      <c r="CL40" s="15">
        <v>354845.20409399999</v>
      </c>
      <c r="CM40" s="15">
        <v>357374.58873399999</v>
      </c>
      <c r="CN40" s="15">
        <v>359866.65174300002</v>
      </c>
      <c r="CO40" s="15">
        <v>362354.385839</v>
      </c>
      <c r="CP40" s="15">
        <v>365797.70868600003</v>
      </c>
      <c r="CQ40" s="15">
        <v>370244.66235100001</v>
      </c>
      <c r="CR40" s="15">
        <v>374665.62104599999</v>
      </c>
      <c r="CS40" s="15">
        <v>379040.32083899999</v>
      </c>
      <c r="CT40" s="15">
        <v>384851.62737200002</v>
      </c>
      <c r="CU40" s="15">
        <v>392167.79224899999</v>
      </c>
      <c r="CV40" s="15">
        <v>399419.79109800002</v>
      </c>
      <c r="CW40" s="15">
        <v>406656.80967799999</v>
      </c>
      <c r="CX40" s="15">
        <v>412005.83647899999</v>
      </c>
      <c r="CY40" s="15">
        <v>415381.90219699999</v>
      </c>
      <c r="CZ40" s="15">
        <v>418739.93105800002</v>
      </c>
      <c r="DA40" s="15">
        <v>422060.723229</v>
      </c>
      <c r="DB40" s="15">
        <v>427320.59012000001</v>
      </c>
      <c r="DC40" s="15">
        <v>434627.83212600002</v>
      </c>
      <c r="DD40" s="15">
        <v>441900.656479</v>
      </c>
      <c r="DE40" s="15">
        <v>449089.272765</v>
      </c>
      <c r="DF40" s="15">
        <v>459108.89889700001</v>
      </c>
      <c r="DG40" s="15">
        <v>472102.999702</v>
      </c>
      <c r="DH40" s="15">
        <v>471264.570267</v>
      </c>
      <c r="DI40" s="15">
        <v>491198.52510099998</v>
      </c>
      <c r="DJ40" s="15">
        <v>499508.71799999999</v>
      </c>
      <c r="DK40" s="15">
        <v>533028.007171</v>
      </c>
      <c r="DL40" s="15">
        <v>512575.28448500001</v>
      </c>
      <c r="DM40" s="15">
        <v>508400.11818799999</v>
      </c>
      <c r="DN40" s="15">
        <v>510410.32527199999</v>
      </c>
      <c r="DO40" s="15">
        <v>505915.08621500002</v>
      </c>
      <c r="DP40" s="15">
        <v>499495.74446299998</v>
      </c>
      <c r="DQ40" s="15">
        <v>500756.99456600001</v>
      </c>
      <c r="DR40" s="15">
        <v>514324.21879200003</v>
      </c>
      <c r="DS40" s="15">
        <v>527850.56673800002</v>
      </c>
      <c r="DT40" s="15">
        <v>550835.46102799999</v>
      </c>
      <c r="DU40" s="15">
        <v>561759.76092300005</v>
      </c>
      <c r="DV40" s="15">
        <v>544396.20631699997</v>
      </c>
      <c r="DW40" s="15">
        <v>574469.02318699996</v>
      </c>
      <c r="DX40" s="15">
        <v>547444.86864600005</v>
      </c>
      <c r="DY40" s="15">
        <v>560490.33408399997</v>
      </c>
      <c r="DZ40" s="15">
        <v>569551.00102500001</v>
      </c>
      <c r="EA40" s="15">
        <v>574649.03527700005</v>
      </c>
      <c r="EB40" s="15">
        <v>591684.57035000005</v>
      </c>
      <c r="EC40" s="15">
        <v>587227.48994600005</v>
      </c>
      <c r="ED40" s="15">
        <v>602499.32142499997</v>
      </c>
      <c r="EE40" s="15">
        <v>605498.07914000005</v>
      </c>
      <c r="EF40" s="15">
        <v>620107.104575</v>
      </c>
      <c r="EG40" s="15">
        <v>649602.06146700005</v>
      </c>
      <c r="EH40" s="15">
        <v>652062.29876899999</v>
      </c>
      <c r="EI40" s="15">
        <v>657093.74635000003</v>
      </c>
      <c r="EJ40" s="15">
        <v>644034.44307899999</v>
      </c>
      <c r="EK40" s="15">
        <v>574138.58545500005</v>
      </c>
      <c r="EL40" s="15">
        <v>601334.87305000005</v>
      </c>
      <c r="EM40" s="15">
        <v>618663.11038900004</v>
      </c>
      <c r="EN40" s="15">
        <v>636025.54786699999</v>
      </c>
      <c r="EO40" s="15">
        <v>648387.26037000003</v>
      </c>
      <c r="EP40" s="15">
        <v>662748.33789199998</v>
      </c>
      <c r="EQ40" s="15">
        <v>666344.07225600001</v>
      </c>
      <c r="ER40" s="15">
        <v>685975.20423100004</v>
      </c>
      <c r="ES40" s="15">
        <v>695157.17602899997</v>
      </c>
      <c r="ET40" s="15">
        <v>700783.50101400004</v>
      </c>
      <c r="EU40" s="15">
        <v>714673.72589899995</v>
      </c>
      <c r="EV40" s="15">
        <v>729935.85591899999</v>
      </c>
      <c r="EW40" s="15">
        <v>750310.52323599998</v>
      </c>
      <c r="EX40" s="15">
        <v>755095.40159499994</v>
      </c>
      <c r="EY40" s="15">
        <v>771797.46466699999</v>
      </c>
      <c r="EZ40" s="15">
        <v>771002.79152800003</v>
      </c>
      <c r="FA40" s="15">
        <v>780044.92524600006</v>
      </c>
      <c r="FB40" s="15">
        <v>778765.66765600001</v>
      </c>
      <c r="FC40" s="15">
        <v>770302.52528599999</v>
      </c>
      <c r="FD40" s="15">
        <v>748765.54063499998</v>
      </c>
      <c r="FE40" s="15">
        <v>748045.52639200003</v>
      </c>
      <c r="FF40" s="15">
        <v>743275.76675399998</v>
      </c>
      <c r="FG40" s="15">
        <v>755699.51295899996</v>
      </c>
      <c r="FH40" s="15">
        <v>778081.69793000002</v>
      </c>
      <c r="FI40" s="15">
        <v>795255.63196799997</v>
      </c>
      <c r="FJ40" s="15">
        <v>808146.27135199995</v>
      </c>
      <c r="FK40" s="15">
        <v>817250.95262400003</v>
      </c>
      <c r="FL40" s="15">
        <v>772824.59983900003</v>
      </c>
      <c r="FM40" s="15">
        <v>747549.09820500005</v>
      </c>
      <c r="FN40" s="15">
        <v>757535.637246</v>
      </c>
      <c r="FO40" s="15">
        <v>738578.070098</v>
      </c>
      <c r="FP40" s="15">
        <v>776438.37807800004</v>
      </c>
      <c r="FQ40" s="15">
        <v>794913.52919999999</v>
      </c>
      <c r="FR40" s="15">
        <v>806927.04379999998</v>
      </c>
      <c r="FS40" s="15">
        <v>824139.90065299999</v>
      </c>
      <c r="FT40" s="15">
        <v>832540.52019800001</v>
      </c>
      <c r="FU40" s="15">
        <v>822417.88775400002</v>
      </c>
      <c r="FV40" s="15">
        <v>849481.01934799994</v>
      </c>
      <c r="FW40" s="15">
        <v>866595.27485599997</v>
      </c>
      <c r="FX40" s="15">
        <v>900999.90651100001</v>
      </c>
      <c r="FY40" s="15">
        <v>917189.14744800003</v>
      </c>
      <c r="FZ40" s="15">
        <v>930911.64267900004</v>
      </c>
      <c r="GA40" s="15">
        <v>937557.49776000006</v>
      </c>
      <c r="GB40" s="15">
        <v>980236.60506900004</v>
      </c>
      <c r="GC40" s="15">
        <v>983792.38106199994</v>
      </c>
      <c r="GD40" s="15">
        <v>1003167.387924</v>
      </c>
      <c r="GE40" s="15">
        <v>1029200.752666</v>
      </c>
      <c r="GF40" s="15">
        <v>1034164.253796</v>
      </c>
      <c r="GG40" s="15">
        <v>1073977.11051</v>
      </c>
      <c r="GH40" s="15">
        <v>1074823.5993969999</v>
      </c>
      <c r="GI40" s="15">
        <v>1088923.3741860001</v>
      </c>
      <c r="GJ40" s="15">
        <v>1098632.6648909999</v>
      </c>
      <c r="GK40" s="15">
        <v>1108654.143586</v>
      </c>
      <c r="GL40" s="15">
        <v>1120088.5321529999</v>
      </c>
      <c r="GM40" s="15">
        <v>1143949.4939979999</v>
      </c>
      <c r="GN40" s="15">
        <v>1159523.5564359999</v>
      </c>
      <c r="GO40" s="15">
        <v>1139086.2674060001</v>
      </c>
      <c r="GP40" s="15">
        <v>1134639.769566</v>
      </c>
      <c r="GQ40" s="15">
        <v>1067534.0513279999</v>
      </c>
      <c r="GR40" s="15">
        <v>1007720.984228</v>
      </c>
      <c r="GS40" s="15">
        <v>1056296.850881</v>
      </c>
      <c r="GT40" s="15">
        <v>1103518.593294</v>
      </c>
      <c r="GU40" s="15">
        <v>1116045.0136500001</v>
      </c>
      <c r="GV40" s="15">
        <v>1122175.6525640001</v>
      </c>
      <c r="GW40" s="15">
        <v>1157487.9062409999</v>
      </c>
      <c r="GX40" s="15">
        <v>1171225.0261210001</v>
      </c>
      <c r="GY40" s="15">
        <v>1224938.393138</v>
      </c>
      <c r="GZ40" s="15">
        <v>1255893.2883250001</v>
      </c>
      <c r="HA40" s="15">
        <v>1262902.500003</v>
      </c>
      <c r="HB40" s="15">
        <v>1278456.558316</v>
      </c>
      <c r="HC40" s="15">
        <v>1288773.128761</v>
      </c>
      <c r="HD40" s="15">
        <v>1284502.832373</v>
      </c>
      <c r="HE40" s="15">
        <v>1300012.3040090001</v>
      </c>
      <c r="HF40" s="15">
        <v>1302394.0423409999</v>
      </c>
      <c r="HG40" s="15">
        <v>1307319.4857350001</v>
      </c>
      <c r="HH40" s="15">
        <v>1327646.096315</v>
      </c>
      <c r="HI40" s="15">
        <v>1357032.1232040001</v>
      </c>
      <c r="HJ40" s="15">
        <v>1360351.3766970001</v>
      </c>
      <c r="HK40" s="15">
        <v>1366967.586813</v>
      </c>
      <c r="HL40" s="15">
        <v>1389381.4538130001</v>
      </c>
      <c r="HM40" s="15">
        <v>1386490.843227</v>
      </c>
      <c r="HN40" s="15">
        <v>1391481.5044839999</v>
      </c>
      <c r="HO40" s="15">
        <v>1408092.0746790001</v>
      </c>
      <c r="HP40" s="15">
        <v>1423830.912371</v>
      </c>
      <c r="HQ40" s="15">
        <v>1441484.9992750001</v>
      </c>
      <c r="HR40" s="15">
        <v>1457365.862279</v>
      </c>
      <c r="HS40" s="15">
        <v>1474937.834238</v>
      </c>
      <c r="HT40" s="15">
        <v>1486065.220431</v>
      </c>
    </row>
    <row r="41" spans="1:228" ht="15" x14ac:dyDescent="0.25">
      <c r="A41" s="13" t="s">
        <v>383</v>
      </c>
      <c r="B41" s="14" t="s">
        <v>368</v>
      </c>
      <c r="C41" s="12" t="s">
        <v>369</v>
      </c>
      <c r="D41" s="16">
        <v>665366.91426700004</v>
      </c>
      <c r="E41" s="16">
        <v>660253.687103</v>
      </c>
      <c r="F41" s="16">
        <v>670529.51808900002</v>
      </c>
      <c r="G41" s="16">
        <v>674742.99283500004</v>
      </c>
      <c r="H41" s="16">
        <v>685627.802593</v>
      </c>
      <c r="I41" s="16">
        <v>688370.95021399995</v>
      </c>
      <c r="J41" s="16">
        <v>684788.39942100004</v>
      </c>
      <c r="K41" s="16">
        <v>683625.30483000004</v>
      </c>
      <c r="L41" s="16">
        <v>686851.24643199996</v>
      </c>
      <c r="M41" s="16">
        <v>693347.019998</v>
      </c>
      <c r="N41" s="16">
        <v>697467.227724</v>
      </c>
      <c r="O41" s="16">
        <v>694844.77859899995</v>
      </c>
      <c r="P41" s="16">
        <v>698635.80860999995</v>
      </c>
      <c r="Q41" s="16">
        <v>728612.92580800003</v>
      </c>
      <c r="R41" s="16">
        <v>731932.13442899997</v>
      </c>
      <c r="S41" s="16">
        <v>748709.22527699999</v>
      </c>
      <c r="T41" s="16">
        <v>753136.66553700005</v>
      </c>
      <c r="U41" s="16">
        <v>766473.84926799999</v>
      </c>
      <c r="V41" s="16">
        <v>769173.10652699997</v>
      </c>
      <c r="W41" s="16">
        <v>781018.01795300003</v>
      </c>
      <c r="X41" s="16">
        <v>778894.82169400004</v>
      </c>
      <c r="Y41" s="16">
        <v>779624.498961</v>
      </c>
      <c r="Z41" s="16">
        <v>786197.08066099999</v>
      </c>
      <c r="AA41" s="16">
        <v>791035.99306300003</v>
      </c>
      <c r="AB41" s="16">
        <v>792242.97801600001</v>
      </c>
      <c r="AC41" s="16">
        <v>796730.76752400002</v>
      </c>
      <c r="AD41" s="16">
        <v>799567.18216299999</v>
      </c>
      <c r="AE41" s="16">
        <v>796253.45983800001</v>
      </c>
      <c r="AF41" s="16">
        <v>807209.59143399994</v>
      </c>
      <c r="AG41" s="16">
        <v>818324.82559300005</v>
      </c>
      <c r="AH41" s="16">
        <v>821934.80786199996</v>
      </c>
      <c r="AI41" s="16">
        <v>826230.57703599997</v>
      </c>
      <c r="AJ41" s="16">
        <v>856366.79679599998</v>
      </c>
      <c r="AK41" s="16">
        <v>853190.23185099999</v>
      </c>
      <c r="AL41" s="16">
        <v>870175.80191799998</v>
      </c>
      <c r="AM41" s="16">
        <v>873835.16084400006</v>
      </c>
      <c r="AN41" s="16">
        <v>871832.66308099998</v>
      </c>
      <c r="AO41" s="16">
        <v>878092.52595100005</v>
      </c>
      <c r="AP41" s="16">
        <v>883150.89016399998</v>
      </c>
      <c r="AQ41" s="16">
        <v>887704.51521400001</v>
      </c>
      <c r="AR41" s="16">
        <v>881795.77523899998</v>
      </c>
      <c r="AS41" s="16">
        <v>902753.42306099995</v>
      </c>
      <c r="AT41" s="16">
        <v>911690.59800899995</v>
      </c>
      <c r="AU41" s="16">
        <v>919985.87641300005</v>
      </c>
      <c r="AV41" s="16">
        <v>914384.36897199997</v>
      </c>
      <c r="AW41" s="16">
        <v>930426.29625799996</v>
      </c>
      <c r="AX41" s="16">
        <v>946857.750505</v>
      </c>
      <c r="AY41" s="16">
        <v>950462.24647899996</v>
      </c>
      <c r="AZ41" s="16">
        <v>951098.65672700002</v>
      </c>
      <c r="BA41" s="16">
        <v>976319.15595100005</v>
      </c>
      <c r="BB41" s="16">
        <v>978672.77660900005</v>
      </c>
      <c r="BC41" s="16">
        <v>994226.423618</v>
      </c>
      <c r="BD41" s="16">
        <v>1043976.148866</v>
      </c>
      <c r="BE41" s="16">
        <v>1045583.6333709999</v>
      </c>
      <c r="BF41" s="16">
        <v>1035104.80946</v>
      </c>
      <c r="BG41" s="16">
        <v>1030732.232153</v>
      </c>
      <c r="BH41" s="16">
        <v>1002395.517232</v>
      </c>
      <c r="BI41" s="16">
        <v>1016950.658507</v>
      </c>
      <c r="BJ41" s="16">
        <v>1023353.165054</v>
      </c>
      <c r="BK41" s="16">
        <v>1007942.161721</v>
      </c>
      <c r="BL41" s="16">
        <v>1008474.332359</v>
      </c>
      <c r="BM41" s="16">
        <v>991181.52975900006</v>
      </c>
      <c r="BN41" s="16">
        <v>988037.88258600002</v>
      </c>
      <c r="BO41" s="16">
        <v>1000179.053955</v>
      </c>
      <c r="BP41" s="16">
        <v>1016550.158955</v>
      </c>
      <c r="BQ41" s="16">
        <v>1014503.7708300001</v>
      </c>
      <c r="BR41" s="16">
        <v>1027544.694618</v>
      </c>
      <c r="BS41" s="16">
        <v>1050038.505107</v>
      </c>
      <c r="BT41" s="16">
        <v>1050718.805717</v>
      </c>
      <c r="BU41" s="16">
        <v>1044146.2240179999</v>
      </c>
      <c r="BV41" s="16">
        <v>1051338.7570789999</v>
      </c>
      <c r="BW41" s="16">
        <v>1069136.2988420001</v>
      </c>
      <c r="BX41" s="16">
        <v>1077464.495018</v>
      </c>
      <c r="BY41" s="16">
        <v>1090851.055407</v>
      </c>
      <c r="BZ41" s="16">
        <v>1105131.8819200001</v>
      </c>
      <c r="CA41" s="16">
        <v>1115983.773907</v>
      </c>
      <c r="CB41" s="16">
        <v>1110574.2867990001</v>
      </c>
      <c r="CC41" s="16">
        <v>1159292.5885409999</v>
      </c>
      <c r="CD41" s="16">
        <v>1134576.8284789999</v>
      </c>
      <c r="CE41" s="16">
        <v>1146350.4180670001</v>
      </c>
      <c r="CF41" s="16">
        <v>1133578.322745</v>
      </c>
      <c r="CG41" s="16">
        <v>1111622.16919</v>
      </c>
      <c r="CH41" s="16">
        <v>1109043.6104270001</v>
      </c>
      <c r="CI41" s="16">
        <v>1097829.622954</v>
      </c>
      <c r="CJ41" s="16">
        <v>1094746.3250279999</v>
      </c>
      <c r="CK41" s="16">
        <v>1097643.088915</v>
      </c>
      <c r="CL41" s="16">
        <v>1110338.376104</v>
      </c>
      <c r="CM41" s="16">
        <v>1111644.1143710001</v>
      </c>
      <c r="CN41" s="16">
        <v>1113339.3796010001</v>
      </c>
      <c r="CO41" s="16">
        <v>1126885.0425509999</v>
      </c>
      <c r="CP41" s="16">
        <v>1128964.3484479999</v>
      </c>
      <c r="CQ41" s="16">
        <v>1136798.7780520001</v>
      </c>
      <c r="CR41" s="16">
        <v>1157268.1455969999</v>
      </c>
      <c r="CS41" s="16">
        <v>1167379.3877270001</v>
      </c>
      <c r="CT41" s="16">
        <v>1180233.7774769999</v>
      </c>
      <c r="CU41" s="16">
        <v>1190438.286626</v>
      </c>
      <c r="CV41" s="16">
        <v>1198322.0928869999</v>
      </c>
      <c r="CW41" s="16">
        <v>1187892.645634</v>
      </c>
      <c r="CX41" s="16">
        <v>1195705.1300570001</v>
      </c>
      <c r="CY41" s="16">
        <v>1219532.11029</v>
      </c>
      <c r="CZ41" s="16">
        <v>1228990.4832860001</v>
      </c>
      <c r="DA41" s="16">
        <v>1254858.3653480001</v>
      </c>
      <c r="DB41" s="16">
        <v>1256043.40512</v>
      </c>
      <c r="DC41" s="16">
        <v>1259055.381208</v>
      </c>
      <c r="DD41" s="16">
        <v>1273720.2483880001</v>
      </c>
      <c r="DE41" s="16">
        <v>1282822.0121929999</v>
      </c>
      <c r="DF41" s="16">
        <v>1288522.2729489999</v>
      </c>
      <c r="DG41" s="16">
        <v>1312266.958753</v>
      </c>
      <c r="DH41" s="16">
        <v>1325274.96477</v>
      </c>
      <c r="DI41" s="16">
        <v>1345047.5728190001</v>
      </c>
      <c r="DJ41" s="16">
        <v>1378700.507829</v>
      </c>
      <c r="DK41" s="16">
        <v>1395060.6402380001</v>
      </c>
      <c r="DL41" s="16">
        <v>1420818.7963960001</v>
      </c>
      <c r="DM41" s="16">
        <v>1429750.485049</v>
      </c>
      <c r="DN41" s="16">
        <v>1451723.0974900001</v>
      </c>
      <c r="DO41" s="16">
        <v>1509554.1356279999</v>
      </c>
      <c r="DP41" s="16">
        <v>1516170.607689</v>
      </c>
      <c r="DQ41" s="16">
        <v>1526095.3157800001</v>
      </c>
      <c r="DR41" s="16">
        <v>1527532.7251329999</v>
      </c>
      <c r="DS41" s="16">
        <v>1528865.894877</v>
      </c>
      <c r="DT41" s="16">
        <v>1539103.321797</v>
      </c>
      <c r="DU41" s="16">
        <v>1546987.128059</v>
      </c>
      <c r="DV41" s="16">
        <v>1530775.1256210001</v>
      </c>
      <c r="DW41" s="16">
        <v>1525519.2547800001</v>
      </c>
      <c r="DX41" s="16">
        <v>1521091.81452</v>
      </c>
      <c r="DY41" s="16">
        <v>1519105.7756429999</v>
      </c>
      <c r="DZ41" s="16">
        <v>1515534.197441</v>
      </c>
      <c r="EA41" s="16">
        <v>1517920.735871</v>
      </c>
      <c r="EB41" s="16">
        <v>1517843.9277369999</v>
      </c>
      <c r="EC41" s="16">
        <v>1515934.6969930001</v>
      </c>
      <c r="ED41" s="16">
        <v>1525552.172551</v>
      </c>
      <c r="EE41" s="16">
        <v>1536179.126434</v>
      </c>
      <c r="EF41" s="16">
        <v>1547316.305773</v>
      </c>
      <c r="EG41" s="16">
        <v>1555079.4135400001</v>
      </c>
      <c r="EH41" s="16">
        <v>1567588.1666900001</v>
      </c>
      <c r="EI41" s="16">
        <v>1578341.3053629999</v>
      </c>
      <c r="EJ41" s="16">
        <v>1597493.96205</v>
      </c>
      <c r="EK41" s="16">
        <v>1616004.7221939999</v>
      </c>
      <c r="EL41" s="16">
        <v>1634274.085347</v>
      </c>
      <c r="EM41" s="16">
        <v>1643304.5273140001</v>
      </c>
      <c r="EN41" s="16">
        <v>1648379.350412</v>
      </c>
      <c r="EO41" s="16">
        <v>1654677.6173489999</v>
      </c>
      <c r="EP41" s="16">
        <v>1671992.3651310001</v>
      </c>
      <c r="EQ41" s="16">
        <v>1678718.5630960001</v>
      </c>
      <c r="ER41" s="16">
        <v>1696636.803354</v>
      </c>
      <c r="ES41" s="16">
        <v>1701316.613195</v>
      </c>
      <c r="ET41" s="16">
        <v>1708498.1736659999</v>
      </c>
      <c r="EU41" s="16">
        <v>1716903.1779750001</v>
      </c>
      <c r="EV41" s="16">
        <v>1733356.5774040001</v>
      </c>
      <c r="EW41" s="16">
        <v>1753398.0139200001</v>
      </c>
      <c r="EX41" s="16">
        <v>1763706.7626779999</v>
      </c>
      <c r="EY41" s="16">
        <v>1786271.8950060001</v>
      </c>
      <c r="EZ41" s="16">
        <v>1796602.588945</v>
      </c>
      <c r="FA41" s="16">
        <v>1806894.878817</v>
      </c>
      <c r="FB41" s="16">
        <v>1819590.166006</v>
      </c>
      <c r="FC41" s="16">
        <v>1838172.247988</v>
      </c>
      <c r="FD41" s="16">
        <v>1850494.4671</v>
      </c>
      <c r="FE41" s="16">
        <v>1851882.4997960001</v>
      </c>
      <c r="FF41" s="16">
        <v>1885601.2703480001</v>
      </c>
      <c r="FG41" s="16">
        <v>1911694.0905160001</v>
      </c>
      <c r="FH41" s="16">
        <v>1931060.7127169999</v>
      </c>
      <c r="FI41" s="16">
        <v>1945144.032601</v>
      </c>
      <c r="FJ41" s="16">
        <v>1950690.6770899999</v>
      </c>
      <c r="FK41" s="16">
        <v>1953636.817635</v>
      </c>
      <c r="FL41" s="16">
        <v>1979175.521983</v>
      </c>
      <c r="FM41" s="16">
        <v>1992814.4519529999</v>
      </c>
      <c r="FN41" s="16">
        <v>2006316.2245410001</v>
      </c>
      <c r="FO41" s="16">
        <v>2014331.7018889999</v>
      </c>
      <c r="FP41" s="16">
        <v>2022742.1924940001</v>
      </c>
      <c r="FQ41" s="16">
        <v>2037593.5937119999</v>
      </c>
      <c r="FR41" s="16">
        <v>2052999.110749</v>
      </c>
      <c r="FS41" s="16">
        <v>2070906.3784159999</v>
      </c>
      <c r="FT41" s="16">
        <v>2087891.948483</v>
      </c>
      <c r="FU41" s="16">
        <v>2106814.18077</v>
      </c>
      <c r="FV41" s="16">
        <v>2127810.232659</v>
      </c>
      <c r="FW41" s="16">
        <v>2145404.7814969998</v>
      </c>
      <c r="FX41" s="16">
        <v>2157469.1447330001</v>
      </c>
      <c r="FY41" s="16">
        <v>2167706.5716530001</v>
      </c>
      <c r="FZ41" s="16">
        <v>2171843.2382649998</v>
      </c>
      <c r="GA41" s="16">
        <v>2184966.4564820002</v>
      </c>
      <c r="GB41" s="16">
        <v>2197579.449242</v>
      </c>
      <c r="GC41" s="16">
        <v>2221263.7857980002</v>
      </c>
      <c r="GD41" s="16">
        <v>2245376.0533830002</v>
      </c>
      <c r="GE41" s="16">
        <v>2275803.0467909998</v>
      </c>
      <c r="GF41" s="16">
        <v>2283302.8123860001</v>
      </c>
      <c r="GG41" s="16">
        <v>2288586.1147030001</v>
      </c>
      <c r="GH41" s="16">
        <v>2291850.460372</v>
      </c>
      <c r="GI41" s="16">
        <v>2300052.4717569998</v>
      </c>
      <c r="GJ41" s="16">
        <v>2323292.4183990001</v>
      </c>
      <c r="GK41" s="16">
        <v>2340453.5499140001</v>
      </c>
      <c r="GL41" s="16">
        <v>2358256.577972</v>
      </c>
      <c r="GM41" s="16">
        <v>2375999.256782</v>
      </c>
      <c r="GN41" s="16">
        <v>2379461.1090790001</v>
      </c>
      <c r="GO41" s="16">
        <v>2363973.297613</v>
      </c>
      <c r="GP41" s="16">
        <v>2324093.4175049998</v>
      </c>
      <c r="GQ41" s="16">
        <v>2271529.2227980001</v>
      </c>
      <c r="GR41" s="16">
        <v>2234518.6751009999</v>
      </c>
      <c r="GS41" s="16">
        <v>2229372.5301649999</v>
      </c>
      <c r="GT41" s="16">
        <v>2230952.5831940002</v>
      </c>
      <c r="GU41" s="16">
        <v>2240043.3744089999</v>
      </c>
      <c r="GV41" s="16">
        <v>2252354.6209300002</v>
      </c>
      <c r="GW41" s="16">
        <v>2275161.1502479999</v>
      </c>
      <c r="GX41" s="16">
        <v>2287916.7866839999</v>
      </c>
      <c r="GY41" s="16">
        <v>2290566.667285</v>
      </c>
      <c r="GZ41" s="16">
        <v>2303300.3585399999</v>
      </c>
      <c r="HA41" s="16">
        <v>2304842.0075030001</v>
      </c>
      <c r="HB41" s="16">
        <v>2314766.7155940002</v>
      </c>
      <c r="HC41" s="16">
        <v>2320510.8667120002</v>
      </c>
      <c r="HD41" s="16">
        <v>2330764.7525180001</v>
      </c>
      <c r="HE41" s="16">
        <v>2328756.7684599999</v>
      </c>
      <c r="HF41" s="16">
        <v>2355370.7866750001</v>
      </c>
      <c r="HG41" s="16">
        <v>2349895.4640239999</v>
      </c>
      <c r="HH41" s="16">
        <v>2364730.4063559999</v>
      </c>
      <c r="HI41" s="16">
        <v>2377052.6254679998</v>
      </c>
      <c r="HJ41" s="16">
        <v>2395097.0505169998</v>
      </c>
      <c r="HK41" s="16">
        <v>2406876.1264</v>
      </c>
      <c r="HL41" s="16">
        <v>2427274.1721069999</v>
      </c>
      <c r="HM41" s="16">
        <v>2449735.064824</v>
      </c>
      <c r="HN41" s="16">
        <v>2469606.426188</v>
      </c>
      <c r="HO41" s="16">
        <v>2490180.0333429999</v>
      </c>
      <c r="HP41" s="16">
        <v>2496736.1561560002</v>
      </c>
      <c r="HQ41" s="16">
        <v>2507247.8978380002</v>
      </c>
      <c r="HR41" s="16">
        <v>2518242.4335019998</v>
      </c>
      <c r="HS41" s="16">
        <v>2535430.9964919998</v>
      </c>
      <c r="HT41" s="16">
        <v>2546804.086528</v>
      </c>
    </row>
    <row r="42" spans="1:228" ht="13.5" x14ac:dyDescent="0.25">
      <c r="A42" s="13" t="s">
        <v>384</v>
      </c>
      <c r="B42" s="14" t="s">
        <v>368</v>
      </c>
      <c r="C42" s="12" t="s">
        <v>369</v>
      </c>
      <c r="D42" s="15">
        <v>3161353.2434149999</v>
      </c>
      <c r="E42" s="15">
        <v>3149307.87213</v>
      </c>
      <c r="F42" s="15">
        <v>3157203.1575099998</v>
      </c>
      <c r="G42" s="15">
        <v>3118941.3898999998</v>
      </c>
      <c r="H42" s="15">
        <v>3140197.9274610002</v>
      </c>
      <c r="I42" s="15">
        <v>3198501.5733440001</v>
      </c>
      <c r="J42" s="15">
        <v>3251845.3604620001</v>
      </c>
      <c r="K42" s="15">
        <v>3317740.626902</v>
      </c>
      <c r="L42" s="15">
        <v>3377562.596897</v>
      </c>
      <c r="M42" s="15">
        <v>3413901.1539659998</v>
      </c>
      <c r="N42" s="15">
        <v>3446393.2899529999</v>
      </c>
      <c r="O42" s="15">
        <v>3459754.542134</v>
      </c>
      <c r="P42" s="15">
        <v>3498319.9745669998</v>
      </c>
      <c r="Q42" s="15">
        <v>3543869.6979129999</v>
      </c>
      <c r="R42" s="15">
        <v>3613105.277398</v>
      </c>
      <c r="S42" s="15">
        <v>3638916.7872939999</v>
      </c>
      <c r="T42" s="15">
        <v>3717565.9762710002</v>
      </c>
      <c r="U42" s="15">
        <v>3761799.8187199999</v>
      </c>
      <c r="V42" s="15">
        <v>3812916.7304750001</v>
      </c>
      <c r="W42" s="15">
        <v>3826379.2042640001</v>
      </c>
      <c r="X42" s="15">
        <v>3920818.9640009999</v>
      </c>
      <c r="Y42" s="15">
        <v>3974365.1943339999</v>
      </c>
      <c r="Z42" s="15">
        <v>4055140.0370680001</v>
      </c>
      <c r="AA42" s="15">
        <v>4150693.2344860001</v>
      </c>
      <c r="AB42" s="15">
        <v>4253230.7228180002</v>
      </c>
      <c r="AC42" s="15">
        <v>4270640.8392970003</v>
      </c>
      <c r="AD42" s="15">
        <v>4301108.5431350004</v>
      </c>
      <c r="AE42" s="15">
        <v>4337953.2082409998</v>
      </c>
      <c r="AF42" s="15">
        <v>4377733.2999630002</v>
      </c>
      <c r="AG42" s="15">
        <v>4381579.7210459998</v>
      </c>
      <c r="AH42" s="15">
        <v>4419436.6022269996</v>
      </c>
      <c r="AI42" s="15">
        <v>4454965.3864369998</v>
      </c>
      <c r="AJ42" s="15">
        <v>4545457.5034840005</v>
      </c>
      <c r="AK42" s="15">
        <v>4622183.4819189999</v>
      </c>
      <c r="AL42" s="15">
        <v>4655485.3907660004</v>
      </c>
      <c r="AM42" s="15">
        <v>4676235.8202900002</v>
      </c>
      <c r="AN42" s="15">
        <v>4748912.9344279999</v>
      </c>
      <c r="AO42" s="15">
        <v>4764197.3971509999</v>
      </c>
      <c r="AP42" s="15">
        <v>4793956.5497369999</v>
      </c>
      <c r="AQ42" s="15">
        <v>4773104.8986050002</v>
      </c>
      <c r="AR42" s="15">
        <v>4764602.2835809998</v>
      </c>
      <c r="AS42" s="15">
        <v>4773003.6769979997</v>
      </c>
      <c r="AT42" s="15">
        <v>4815314.3089060001</v>
      </c>
      <c r="AU42" s="15">
        <v>4765816.9428700004</v>
      </c>
      <c r="AV42" s="15">
        <v>4893356.168238</v>
      </c>
      <c r="AW42" s="15">
        <v>4921293.33189</v>
      </c>
      <c r="AX42" s="15">
        <v>4959858.7643229999</v>
      </c>
      <c r="AY42" s="15">
        <v>4974333.4541859999</v>
      </c>
      <c r="AZ42" s="15">
        <v>5063509.6903370004</v>
      </c>
      <c r="BA42" s="15">
        <v>5180825.5333540002</v>
      </c>
      <c r="BB42" s="15">
        <v>5228500.9104559999</v>
      </c>
      <c r="BC42" s="15">
        <v>5315349.0496349996</v>
      </c>
      <c r="BD42" s="15">
        <v>5446228.5880490001</v>
      </c>
      <c r="BE42" s="15">
        <v>5507973.7685850002</v>
      </c>
      <c r="BF42" s="15">
        <v>5478012.1727839997</v>
      </c>
      <c r="BG42" s="15">
        <v>5529129.0845379997</v>
      </c>
      <c r="BH42" s="15">
        <v>5483174.4747630004</v>
      </c>
      <c r="BI42" s="15">
        <v>5497649.1646260004</v>
      </c>
      <c r="BJ42" s="15">
        <v>5444406.5991150001</v>
      </c>
      <c r="BK42" s="15">
        <v>5422643.9535170002</v>
      </c>
      <c r="BL42" s="15">
        <v>5357052.3518989999</v>
      </c>
      <c r="BM42" s="15">
        <v>5398350.767732</v>
      </c>
      <c r="BN42" s="15">
        <v>5487628.2254900001</v>
      </c>
      <c r="BO42" s="15">
        <v>5561519.9989179997</v>
      </c>
      <c r="BP42" s="15">
        <v>5687136.0137449997</v>
      </c>
      <c r="BQ42" s="15">
        <v>5730155.1969050001</v>
      </c>
      <c r="BR42" s="15">
        <v>5759307.0198459998</v>
      </c>
      <c r="BS42" s="15">
        <v>5802528.6462209998</v>
      </c>
      <c r="BT42" s="15">
        <v>5870043.4583799997</v>
      </c>
      <c r="BU42" s="15">
        <v>5985233.6476410003</v>
      </c>
      <c r="BV42" s="15">
        <v>6091111.4490189999</v>
      </c>
      <c r="BW42" s="15">
        <v>6091718.7786630001</v>
      </c>
      <c r="BX42" s="15">
        <v>6112975.3162249997</v>
      </c>
      <c r="BY42" s="15">
        <v>6350643.6504819999</v>
      </c>
      <c r="BZ42" s="15">
        <v>6412692.49584</v>
      </c>
      <c r="CA42" s="15">
        <v>6498730.86216</v>
      </c>
      <c r="CB42" s="15">
        <v>6511586.0063039996</v>
      </c>
      <c r="CC42" s="15">
        <v>6519481.2916839998</v>
      </c>
      <c r="CD42" s="15">
        <v>6566346.8959269999</v>
      </c>
      <c r="CE42" s="15">
        <v>6583352.125976</v>
      </c>
      <c r="CF42" s="15">
        <v>6604608.6635370003</v>
      </c>
      <c r="CG42" s="15">
        <v>6470692.4769000001</v>
      </c>
      <c r="CH42" s="15">
        <v>6460873.9809790002</v>
      </c>
      <c r="CI42" s="15">
        <v>6580619.1425750004</v>
      </c>
      <c r="CJ42" s="15">
        <v>6716762.2045750003</v>
      </c>
      <c r="CK42" s="15">
        <v>6667770.9465770004</v>
      </c>
      <c r="CL42" s="15">
        <v>6744294.4817979997</v>
      </c>
      <c r="CM42" s="15">
        <v>6665544.0712130005</v>
      </c>
      <c r="CN42" s="15">
        <v>6554099.0814270005</v>
      </c>
      <c r="CO42" s="15">
        <v>6589729.0872440003</v>
      </c>
      <c r="CP42" s="15">
        <v>6566043.2311039995</v>
      </c>
      <c r="CQ42" s="15">
        <v>6572420.1923730001</v>
      </c>
      <c r="CR42" s="15">
        <v>6658559.7802999998</v>
      </c>
      <c r="CS42" s="15">
        <v>6810493.4130600002</v>
      </c>
      <c r="CT42" s="15">
        <v>6943802.2700519999</v>
      </c>
      <c r="CU42" s="15">
        <v>7087030.8445730004</v>
      </c>
      <c r="CV42" s="15">
        <v>7227830.1005149996</v>
      </c>
      <c r="CW42" s="15">
        <v>7354761.996239</v>
      </c>
      <c r="CX42" s="15">
        <v>7427135.4455549996</v>
      </c>
      <c r="CY42" s="15">
        <v>7486350.0859049996</v>
      </c>
      <c r="CZ42" s="15">
        <v>7560747.9673699997</v>
      </c>
      <c r="DA42" s="15">
        <v>7629983.5468549998</v>
      </c>
      <c r="DB42" s="15">
        <v>7748716.4923769999</v>
      </c>
      <c r="DC42" s="15">
        <v>7806817.6950449999</v>
      </c>
      <c r="DD42" s="15">
        <v>7879191.1443609996</v>
      </c>
      <c r="DE42" s="15">
        <v>7915327.2582149999</v>
      </c>
      <c r="DF42" s="15">
        <v>7995089.8848740002</v>
      </c>
      <c r="DG42" s="15">
        <v>8036489.5223150002</v>
      </c>
      <c r="DH42" s="15">
        <v>8092667.5144410003</v>
      </c>
      <c r="DI42" s="15">
        <v>8183463.2963110004</v>
      </c>
      <c r="DJ42" s="15">
        <v>8257658.734561</v>
      </c>
      <c r="DK42" s="15">
        <v>8394004.2397760004</v>
      </c>
      <c r="DL42" s="15">
        <v>8441173.5088410005</v>
      </c>
      <c r="DM42" s="15">
        <v>8552719.7202339992</v>
      </c>
      <c r="DN42" s="15">
        <v>8602115.8646629993</v>
      </c>
      <c r="DO42" s="15">
        <v>8716091.3946349993</v>
      </c>
      <c r="DP42" s="15">
        <v>8803951.7498879991</v>
      </c>
      <c r="DQ42" s="15">
        <v>8873187.3293740004</v>
      </c>
      <c r="DR42" s="15">
        <v>8939386.2606370002</v>
      </c>
      <c r="DS42" s="15">
        <v>8958314.701227</v>
      </c>
      <c r="DT42" s="15">
        <v>9056398.4388319999</v>
      </c>
      <c r="DU42" s="15">
        <v>9091421.1150039993</v>
      </c>
      <c r="DV42" s="15">
        <v>9093647.9903679993</v>
      </c>
      <c r="DW42" s="15">
        <v>9016213.4606800005</v>
      </c>
      <c r="DX42" s="15">
        <v>8973902.8287719991</v>
      </c>
      <c r="DY42" s="15">
        <v>9043543.2946869992</v>
      </c>
      <c r="DZ42" s="15">
        <v>9086967.3642769996</v>
      </c>
      <c r="EA42" s="15">
        <v>9126545.0127840005</v>
      </c>
      <c r="EB42" s="15">
        <v>9234447.2463099994</v>
      </c>
      <c r="EC42" s="15">
        <v>9336174.9617819991</v>
      </c>
      <c r="ED42" s="15">
        <v>9426970.7436519992</v>
      </c>
      <c r="EE42" s="15">
        <v>9521410.5033890009</v>
      </c>
      <c r="EF42" s="15">
        <v>9539225.5062969998</v>
      </c>
      <c r="EG42" s="15">
        <v>9595909.6064609997</v>
      </c>
      <c r="EH42" s="15">
        <v>9642673.9890960008</v>
      </c>
      <c r="EI42" s="15">
        <v>9771427.8737540003</v>
      </c>
      <c r="EJ42" s="15">
        <v>9867284.7359950002</v>
      </c>
      <c r="EK42" s="15">
        <v>10002111.917098001</v>
      </c>
      <c r="EL42" s="15">
        <v>10061124.114233</v>
      </c>
      <c r="EM42" s="15">
        <v>10175302.08742</v>
      </c>
      <c r="EN42" s="15">
        <v>10210122.320378</v>
      </c>
      <c r="EO42" s="15">
        <v>10245752.326195</v>
      </c>
      <c r="EP42" s="15">
        <v>10333511.459841</v>
      </c>
      <c r="EQ42" s="15">
        <v>10406795.903624</v>
      </c>
      <c r="ER42" s="15">
        <v>10475120.488643</v>
      </c>
      <c r="ES42" s="15">
        <v>10658027.933278</v>
      </c>
      <c r="ET42" s="15">
        <v>10756617.77892</v>
      </c>
      <c r="EU42" s="15">
        <v>10870289.644069999</v>
      </c>
      <c r="EV42" s="15">
        <v>10953088.918951999</v>
      </c>
      <c r="EW42" s="15">
        <v>11118383.803893</v>
      </c>
      <c r="EX42" s="15">
        <v>11259891.611088</v>
      </c>
      <c r="EY42" s="15">
        <v>11347245.858304</v>
      </c>
      <c r="EZ42" s="15">
        <v>11459500.62095</v>
      </c>
      <c r="FA42" s="15">
        <v>11570641.945914</v>
      </c>
      <c r="FB42" s="15">
        <v>11722069.470636999</v>
      </c>
      <c r="FC42" s="15">
        <v>11914491.746370999</v>
      </c>
      <c r="FD42" s="15">
        <v>12009640.057360001</v>
      </c>
      <c r="FE42" s="15">
        <v>12108634.789432</v>
      </c>
      <c r="FF42" s="15">
        <v>12261074.530229</v>
      </c>
      <c r="FG42" s="15">
        <v>12473842.349058</v>
      </c>
      <c r="FH42" s="15">
        <v>12510079.684520001</v>
      </c>
      <c r="FI42" s="15">
        <v>12746330.916273</v>
      </c>
      <c r="FJ42" s="15">
        <v>12761716.600602999</v>
      </c>
      <c r="FK42" s="15">
        <v>12834191.271527</v>
      </c>
      <c r="FL42" s="15">
        <v>12797751.49285</v>
      </c>
      <c r="FM42" s="15">
        <v>12865569.969831999</v>
      </c>
      <c r="FN42" s="15">
        <v>12824878.883642999</v>
      </c>
      <c r="FO42" s="15">
        <v>12860508.889459999</v>
      </c>
      <c r="FP42" s="15">
        <v>12978938.170159001</v>
      </c>
      <c r="FQ42" s="15">
        <v>13050501.846616</v>
      </c>
      <c r="FR42" s="15">
        <v>13114069.016085001</v>
      </c>
      <c r="FS42" s="15">
        <v>13122369.187895</v>
      </c>
      <c r="FT42" s="15">
        <v>13190390.108091</v>
      </c>
      <c r="FU42" s="15">
        <v>13312767.031479999</v>
      </c>
      <c r="FV42" s="15">
        <v>13535758.232659999</v>
      </c>
      <c r="FW42" s="15">
        <v>13693967.605080999</v>
      </c>
      <c r="FX42" s="15">
        <v>13772718.015666001</v>
      </c>
      <c r="FY42" s="15">
        <v>13873635.958279001</v>
      </c>
      <c r="FZ42" s="15">
        <v>13999758.081142999</v>
      </c>
      <c r="GA42" s="15">
        <v>14120819.123635</v>
      </c>
      <c r="GB42" s="15">
        <v>14271335.653891001</v>
      </c>
      <c r="GC42" s="15">
        <v>14345834.756964</v>
      </c>
      <c r="GD42" s="15">
        <v>14466389.691419</v>
      </c>
      <c r="GE42" s="15">
        <v>14548986.523086</v>
      </c>
      <c r="GF42" s="15">
        <v>14723796.239127001</v>
      </c>
      <c r="GG42" s="15">
        <v>14767827.638361</v>
      </c>
      <c r="GH42" s="15">
        <v>14780986.447326999</v>
      </c>
      <c r="GI42" s="15">
        <v>14896682.744626001</v>
      </c>
      <c r="GJ42" s="15">
        <v>14905893.910901999</v>
      </c>
      <c r="GK42" s="15">
        <v>15019970.662482001</v>
      </c>
      <c r="GL42" s="15">
        <v>15120989.826702001</v>
      </c>
      <c r="GM42" s="15">
        <v>15174940.943465</v>
      </c>
      <c r="GN42" s="15">
        <v>15071391.239058999</v>
      </c>
      <c r="GO42" s="15">
        <v>15146194.006953999</v>
      </c>
      <c r="GP42" s="15">
        <v>15073516.892814999</v>
      </c>
      <c r="GQ42" s="15">
        <v>14755073.715824001</v>
      </c>
      <c r="GR42" s="15">
        <v>14550606.068805</v>
      </c>
      <c r="GS42" s="15">
        <v>14530969.076963</v>
      </c>
      <c r="GT42" s="15">
        <v>14578442.010849999</v>
      </c>
      <c r="GU42" s="15">
        <v>14719544.931614</v>
      </c>
      <c r="GV42" s="15">
        <v>14783213.322690999</v>
      </c>
      <c r="GW42" s="15">
        <v>14926037.010782</v>
      </c>
      <c r="GX42" s="15">
        <v>15026853.731787</v>
      </c>
      <c r="GY42" s="15">
        <v>15121495.934738999</v>
      </c>
      <c r="GZ42" s="15">
        <v>15063091.067249</v>
      </c>
      <c r="HA42" s="15">
        <v>15172714.068102</v>
      </c>
      <c r="HB42" s="15">
        <v>15204598.874444</v>
      </c>
      <c r="HC42" s="15">
        <v>15375865.834224001</v>
      </c>
      <c r="HD42" s="15">
        <v>15477795.992911</v>
      </c>
      <c r="HE42" s="15">
        <v>15550068.220620001</v>
      </c>
      <c r="HF42" s="15">
        <v>15568692.996388</v>
      </c>
      <c r="HG42" s="15">
        <v>15572235.752648</v>
      </c>
      <c r="HH42" s="15">
        <v>15646026.304468</v>
      </c>
      <c r="HI42" s="15">
        <v>15689551.595666001</v>
      </c>
      <c r="HJ42" s="15">
        <v>15805146.671356</v>
      </c>
      <c r="HK42" s="15">
        <v>15954043.655894</v>
      </c>
      <c r="HL42" s="15">
        <v>15916996.547572</v>
      </c>
      <c r="HM42" s="15">
        <v>16095753.906303</v>
      </c>
      <c r="HN42" s="15">
        <v>16265097.655541999</v>
      </c>
      <c r="HO42" s="15">
        <v>16348706.703283001</v>
      </c>
      <c r="HP42" s="15">
        <v>16374923.099609001</v>
      </c>
      <c r="HQ42" s="15">
        <v>16533132.472030001</v>
      </c>
      <c r="HR42" s="15">
        <v>16614514.644408001</v>
      </c>
      <c r="HS42" s="15">
        <v>16671806.074216001</v>
      </c>
      <c r="HT42" s="15">
        <v>16716343.581488</v>
      </c>
    </row>
    <row r="43" spans="1:228" ht="13.5" x14ac:dyDescent="0.25">
      <c r="A43" s="13" t="s">
        <v>385</v>
      </c>
      <c r="B43" s="14" t="s">
        <v>368</v>
      </c>
      <c r="C43" s="12" t="s">
        <v>369</v>
      </c>
      <c r="D43" s="16" t="s">
        <v>371</v>
      </c>
      <c r="E43" s="16" t="s">
        <v>371</v>
      </c>
      <c r="F43" s="16" t="s">
        <v>371</v>
      </c>
      <c r="G43" s="16" t="s">
        <v>371</v>
      </c>
      <c r="H43" s="16" t="s">
        <v>371</v>
      </c>
      <c r="I43" s="16" t="s">
        <v>371</v>
      </c>
      <c r="J43" s="16" t="s">
        <v>371</v>
      </c>
      <c r="K43" s="16" t="s">
        <v>371</v>
      </c>
      <c r="L43" s="16" t="s">
        <v>371</v>
      </c>
      <c r="M43" s="16" t="s">
        <v>371</v>
      </c>
      <c r="N43" s="16" t="s">
        <v>371</v>
      </c>
      <c r="O43" s="16" t="s">
        <v>371</v>
      </c>
      <c r="P43" s="16" t="s">
        <v>371</v>
      </c>
      <c r="Q43" s="16" t="s">
        <v>371</v>
      </c>
      <c r="R43" s="16" t="s">
        <v>371</v>
      </c>
      <c r="S43" s="16" t="s">
        <v>371</v>
      </c>
      <c r="T43" s="16" t="s">
        <v>371</v>
      </c>
      <c r="U43" s="16" t="s">
        <v>371</v>
      </c>
      <c r="V43" s="16" t="s">
        <v>371</v>
      </c>
      <c r="W43" s="16" t="s">
        <v>371</v>
      </c>
      <c r="X43" s="16" t="s">
        <v>371</v>
      </c>
      <c r="Y43" s="16" t="s">
        <v>371</v>
      </c>
      <c r="Z43" s="16" t="s">
        <v>371</v>
      </c>
      <c r="AA43" s="16" t="s">
        <v>371</v>
      </c>
      <c r="AB43" s="16" t="s">
        <v>371</v>
      </c>
      <c r="AC43" s="16" t="s">
        <v>371</v>
      </c>
      <c r="AD43" s="16" t="s">
        <v>371</v>
      </c>
      <c r="AE43" s="16" t="s">
        <v>371</v>
      </c>
      <c r="AF43" s="16" t="s">
        <v>371</v>
      </c>
      <c r="AG43" s="16" t="s">
        <v>371</v>
      </c>
      <c r="AH43" s="16" t="s">
        <v>371</v>
      </c>
      <c r="AI43" s="16" t="s">
        <v>371</v>
      </c>
      <c r="AJ43" s="16" t="s">
        <v>371</v>
      </c>
      <c r="AK43" s="16" t="s">
        <v>371</v>
      </c>
      <c r="AL43" s="16" t="s">
        <v>371</v>
      </c>
      <c r="AM43" s="16" t="s">
        <v>371</v>
      </c>
      <c r="AN43" s="16" t="s">
        <v>371</v>
      </c>
      <c r="AO43" s="16" t="s">
        <v>371</v>
      </c>
      <c r="AP43" s="16" t="s">
        <v>371</v>
      </c>
      <c r="AQ43" s="16" t="s">
        <v>371</v>
      </c>
      <c r="AR43" s="16" t="s">
        <v>371</v>
      </c>
      <c r="AS43" s="16" t="s">
        <v>371</v>
      </c>
      <c r="AT43" s="16" t="s">
        <v>371</v>
      </c>
      <c r="AU43" s="16" t="s">
        <v>371</v>
      </c>
      <c r="AV43" s="16" t="s">
        <v>371</v>
      </c>
      <c r="AW43" s="16" t="s">
        <v>371</v>
      </c>
      <c r="AX43" s="16" t="s">
        <v>371</v>
      </c>
      <c r="AY43" s="16" t="s">
        <v>371</v>
      </c>
      <c r="AZ43" s="16" t="s">
        <v>371</v>
      </c>
      <c r="BA43" s="16" t="s">
        <v>371</v>
      </c>
      <c r="BB43" s="16" t="s">
        <v>371</v>
      </c>
      <c r="BC43" s="16" t="s">
        <v>371</v>
      </c>
      <c r="BD43" s="16" t="s">
        <v>371</v>
      </c>
      <c r="BE43" s="16" t="s">
        <v>371</v>
      </c>
      <c r="BF43" s="16" t="s">
        <v>371</v>
      </c>
      <c r="BG43" s="16" t="s">
        <v>371</v>
      </c>
      <c r="BH43" s="16" t="s">
        <v>371</v>
      </c>
      <c r="BI43" s="16" t="s">
        <v>371</v>
      </c>
      <c r="BJ43" s="16" t="s">
        <v>371</v>
      </c>
      <c r="BK43" s="16" t="s">
        <v>371</v>
      </c>
      <c r="BL43" s="16" t="s">
        <v>371</v>
      </c>
      <c r="BM43" s="16" t="s">
        <v>371</v>
      </c>
      <c r="BN43" s="16" t="s">
        <v>371</v>
      </c>
      <c r="BO43" s="16" t="s">
        <v>371</v>
      </c>
      <c r="BP43" s="16" t="s">
        <v>371</v>
      </c>
      <c r="BQ43" s="16" t="s">
        <v>371</v>
      </c>
      <c r="BR43" s="16" t="s">
        <v>371</v>
      </c>
      <c r="BS43" s="16" t="s">
        <v>371</v>
      </c>
      <c r="BT43" s="16" t="s">
        <v>371</v>
      </c>
      <c r="BU43" s="16" t="s">
        <v>371</v>
      </c>
      <c r="BV43" s="16" t="s">
        <v>371</v>
      </c>
      <c r="BW43" s="16" t="s">
        <v>371</v>
      </c>
      <c r="BX43" s="16" t="s">
        <v>371</v>
      </c>
      <c r="BY43" s="16" t="s">
        <v>371</v>
      </c>
      <c r="BZ43" s="16" t="s">
        <v>371</v>
      </c>
      <c r="CA43" s="16" t="s">
        <v>371</v>
      </c>
      <c r="CB43" s="16" t="s">
        <v>371</v>
      </c>
      <c r="CC43" s="16" t="s">
        <v>371</v>
      </c>
      <c r="CD43" s="16" t="s">
        <v>371</v>
      </c>
      <c r="CE43" s="16" t="s">
        <v>371</v>
      </c>
      <c r="CF43" s="16" t="s">
        <v>371</v>
      </c>
      <c r="CG43" s="16" t="s">
        <v>371</v>
      </c>
      <c r="CH43" s="16" t="s">
        <v>371</v>
      </c>
      <c r="CI43" s="16" t="s">
        <v>371</v>
      </c>
      <c r="CJ43" s="16" t="s">
        <v>371</v>
      </c>
      <c r="CK43" s="16" t="s">
        <v>371</v>
      </c>
      <c r="CL43" s="16" t="s">
        <v>371</v>
      </c>
      <c r="CM43" s="16" t="s">
        <v>371</v>
      </c>
      <c r="CN43" s="16" t="s">
        <v>371</v>
      </c>
      <c r="CO43" s="16" t="s">
        <v>371</v>
      </c>
      <c r="CP43" s="16" t="s">
        <v>371</v>
      </c>
      <c r="CQ43" s="16" t="s">
        <v>371</v>
      </c>
      <c r="CR43" s="16" t="s">
        <v>371</v>
      </c>
      <c r="CS43" s="16" t="s">
        <v>371</v>
      </c>
      <c r="CT43" s="16" t="s">
        <v>371</v>
      </c>
      <c r="CU43" s="16" t="s">
        <v>371</v>
      </c>
      <c r="CV43" s="16" t="s">
        <v>371</v>
      </c>
      <c r="CW43" s="16" t="s">
        <v>371</v>
      </c>
      <c r="CX43" s="16" t="s">
        <v>371</v>
      </c>
      <c r="CY43" s="16" t="s">
        <v>371</v>
      </c>
      <c r="CZ43" s="16" t="s">
        <v>371</v>
      </c>
      <c r="DA43" s="16" t="s">
        <v>371</v>
      </c>
      <c r="DB43" s="16" t="s">
        <v>371</v>
      </c>
      <c r="DC43" s="16" t="s">
        <v>371</v>
      </c>
      <c r="DD43" s="16" t="s">
        <v>371</v>
      </c>
      <c r="DE43" s="16" t="s">
        <v>371</v>
      </c>
      <c r="DF43" s="16" t="s">
        <v>371</v>
      </c>
      <c r="DG43" s="16" t="s">
        <v>371</v>
      </c>
      <c r="DH43" s="16" t="s">
        <v>371</v>
      </c>
      <c r="DI43" s="16" t="s">
        <v>371</v>
      </c>
      <c r="DJ43" s="16" t="s">
        <v>371</v>
      </c>
      <c r="DK43" s="16" t="s">
        <v>371</v>
      </c>
      <c r="DL43" s="16" t="s">
        <v>371</v>
      </c>
      <c r="DM43" s="16" t="s">
        <v>371</v>
      </c>
      <c r="DN43" s="16" t="s">
        <v>371</v>
      </c>
      <c r="DO43" s="16" t="s">
        <v>371</v>
      </c>
      <c r="DP43" s="16" t="s">
        <v>371</v>
      </c>
      <c r="DQ43" s="16" t="s">
        <v>371</v>
      </c>
      <c r="DR43" s="16" t="s">
        <v>371</v>
      </c>
      <c r="DS43" s="16" t="s">
        <v>371</v>
      </c>
      <c r="DT43" s="16" t="s">
        <v>371</v>
      </c>
      <c r="DU43" s="16" t="s">
        <v>371</v>
      </c>
      <c r="DV43" s="16" t="s">
        <v>371</v>
      </c>
      <c r="DW43" s="16" t="s">
        <v>371</v>
      </c>
      <c r="DX43" s="16" t="s">
        <v>371</v>
      </c>
      <c r="DY43" s="16" t="s">
        <v>371</v>
      </c>
      <c r="DZ43" s="16" t="s">
        <v>371</v>
      </c>
      <c r="EA43" s="16" t="s">
        <v>371</v>
      </c>
      <c r="EB43" s="16" t="s">
        <v>371</v>
      </c>
      <c r="EC43" s="16" t="s">
        <v>371</v>
      </c>
      <c r="ED43" s="16" t="s">
        <v>371</v>
      </c>
      <c r="EE43" s="16" t="s">
        <v>371</v>
      </c>
      <c r="EF43" s="16" t="s">
        <v>371</v>
      </c>
      <c r="EG43" s="16" t="s">
        <v>371</v>
      </c>
      <c r="EH43" s="16" t="s">
        <v>371</v>
      </c>
      <c r="EI43" s="16" t="s">
        <v>371</v>
      </c>
      <c r="EJ43" s="16" t="s">
        <v>371</v>
      </c>
      <c r="EK43" s="16" t="s">
        <v>371</v>
      </c>
      <c r="EL43" s="16" t="s">
        <v>371</v>
      </c>
      <c r="EM43" s="16" t="s">
        <v>371</v>
      </c>
      <c r="EN43" s="16">
        <v>9292808.3599810004</v>
      </c>
      <c r="EO43" s="16">
        <v>9344356.876596</v>
      </c>
      <c r="EP43" s="16">
        <v>9382946.8564119991</v>
      </c>
      <c r="EQ43" s="16">
        <v>9415041.4072520006</v>
      </c>
      <c r="ER43" s="16">
        <v>9422997.4484369997</v>
      </c>
      <c r="ES43" s="16">
        <v>9487943.4058330003</v>
      </c>
      <c r="ET43" s="16">
        <v>9550324.6305810008</v>
      </c>
      <c r="EU43" s="16">
        <v>9590879.3834550008</v>
      </c>
      <c r="EV43" s="16">
        <v>9615075.1905550007</v>
      </c>
      <c r="EW43" s="16">
        <v>9738619.8292169999</v>
      </c>
      <c r="EX43" s="16">
        <v>9811105.6116829999</v>
      </c>
      <c r="EY43" s="16">
        <v>9920377.8202470001</v>
      </c>
      <c r="EZ43" s="16">
        <v>9980127.5716769993</v>
      </c>
      <c r="FA43" s="16">
        <v>10022902.936466999</v>
      </c>
      <c r="FB43" s="16">
        <v>10078475.883611999</v>
      </c>
      <c r="FC43" s="16">
        <v>10105235.755240001</v>
      </c>
      <c r="FD43" s="16">
        <v>10196959.270602001</v>
      </c>
      <c r="FE43" s="16">
        <v>10262534.413484</v>
      </c>
      <c r="FF43" s="16">
        <v>10372168.608832</v>
      </c>
      <c r="FG43" s="16">
        <v>10506224.31323</v>
      </c>
      <c r="FH43" s="16">
        <v>10622533.971450999</v>
      </c>
      <c r="FI43" s="16">
        <v>10720904.400743</v>
      </c>
      <c r="FJ43" s="16">
        <v>10778418.834105</v>
      </c>
      <c r="FK43" s="16">
        <v>10867816.162734</v>
      </c>
      <c r="FL43" s="16">
        <v>10960926.196144</v>
      </c>
      <c r="FM43" s="16">
        <v>10968586.042928999</v>
      </c>
      <c r="FN43" s="16">
        <v>10979430.562351</v>
      </c>
      <c r="FO43" s="16">
        <v>10998486.598130999</v>
      </c>
      <c r="FP43" s="16">
        <v>11018863.773097999</v>
      </c>
      <c r="FQ43" s="16">
        <v>11070718.827428</v>
      </c>
      <c r="FR43" s="16">
        <v>11115785.063474</v>
      </c>
      <c r="FS43" s="16">
        <v>11126279.426904</v>
      </c>
      <c r="FT43" s="16">
        <v>11105272.173609</v>
      </c>
      <c r="FU43" s="16">
        <v>11111439.452598</v>
      </c>
      <c r="FV43" s="16">
        <v>11168020.187341001</v>
      </c>
      <c r="FW43" s="16">
        <v>11251931.276962001</v>
      </c>
      <c r="FX43" s="16">
        <v>11313200.686384</v>
      </c>
      <c r="FY43" s="16">
        <v>11372210.140525</v>
      </c>
      <c r="FZ43" s="16">
        <v>11408869.679259</v>
      </c>
      <c r="GA43" s="16">
        <v>11448772.289923999</v>
      </c>
      <c r="GB43" s="16">
        <v>11472398.835659999</v>
      </c>
      <c r="GC43" s="16">
        <v>11548925.169584</v>
      </c>
      <c r="GD43" s="16">
        <v>11633033.985901</v>
      </c>
      <c r="GE43" s="16">
        <v>11704407.985575</v>
      </c>
      <c r="GF43" s="16">
        <v>11813806.458784999</v>
      </c>
      <c r="GG43" s="16">
        <v>11936342.824633</v>
      </c>
      <c r="GH43" s="16">
        <v>12013366.831507999</v>
      </c>
      <c r="GI43" s="16">
        <v>12144720.116858</v>
      </c>
      <c r="GJ43" s="16">
        <v>12238295.635015</v>
      </c>
      <c r="GK43" s="16">
        <v>12315061.217757</v>
      </c>
      <c r="GL43" s="16">
        <v>12373205.745509</v>
      </c>
      <c r="GM43" s="16">
        <v>12441973.964469999</v>
      </c>
      <c r="GN43" s="16">
        <v>12506274.230661999</v>
      </c>
      <c r="GO43" s="16">
        <v>12464743.836166</v>
      </c>
      <c r="GP43" s="16">
        <v>12396261.654657001</v>
      </c>
      <c r="GQ43" s="16">
        <v>12178983.063874001</v>
      </c>
      <c r="GR43" s="16">
        <v>11816690.185134999</v>
      </c>
      <c r="GS43" s="16">
        <v>11788170.154662</v>
      </c>
      <c r="GT43" s="16">
        <v>11823581.515973</v>
      </c>
      <c r="GU43" s="16">
        <v>11883843.289245</v>
      </c>
      <c r="GV43" s="16">
        <v>11936114.455559</v>
      </c>
      <c r="GW43" s="16">
        <v>12049910.80576</v>
      </c>
      <c r="GX43" s="16">
        <v>12101679.239441</v>
      </c>
      <c r="GY43" s="16">
        <v>12168736.402636999</v>
      </c>
      <c r="GZ43" s="16">
        <v>12271140.268355999</v>
      </c>
      <c r="HA43" s="16">
        <v>12272191.470355</v>
      </c>
      <c r="HB43" s="16">
        <v>12273694.19555</v>
      </c>
      <c r="HC43" s="16">
        <v>12232824.131516</v>
      </c>
      <c r="HD43" s="16">
        <v>12210836.894862</v>
      </c>
      <c r="HE43" s="16">
        <v>12172917.704799</v>
      </c>
      <c r="HF43" s="16">
        <v>12157402.636090999</v>
      </c>
      <c r="HG43" s="16">
        <v>12105554.901183</v>
      </c>
      <c r="HH43" s="16">
        <v>12071447.323187999</v>
      </c>
      <c r="HI43" s="16">
        <v>12119740.620270001</v>
      </c>
      <c r="HJ43" s="16">
        <v>12154119.661660001</v>
      </c>
      <c r="HK43" s="16">
        <v>12176280.839787999</v>
      </c>
      <c r="HL43" s="16">
        <v>12201477.722763</v>
      </c>
      <c r="HM43" s="16">
        <v>12213541.194665</v>
      </c>
      <c r="HN43" s="16">
        <v>12250131.71555</v>
      </c>
      <c r="HO43" s="16">
        <v>12294858.6359</v>
      </c>
      <c r="HP43" s="16">
        <v>12362904.025753999</v>
      </c>
      <c r="HQ43" s="16">
        <v>12409480.933676001</v>
      </c>
      <c r="HR43" s="16">
        <v>12448812.279589999</v>
      </c>
      <c r="HS43" s="16">
        <v>12500740.560900999</v>
      </c>
      <c r="HT43" s="16">
        <v>12569547.78999</v>
      </c>
    </row>
    <row r="44" spans="1:228" ht="13.5" x14ac:dyDescent="0.25">
      <c r="A44" s="13" t="s">
        <v>386</v>
      </c>
      <c r="B44" s="14" t="s">
        <v>368</v>
      </c>
      <c r="C44" s="12" t="s">
        <v>369</v>
      </c>
      <c r="D44" s="15" t="s">
        <v>371</v>
      </c>
      <c r="E44" s="15" t="s">
        <v>371</v>
      </c>
      <c r="F44" s="15" t="s">
        <v>371</v>
      </c>
      <c r="G44" s="15" t="s">
        <v>371</v>
      </c>
      <c r="H44" s="15" t="s">
        <v>371</v>
      </c>
      <c r="I44" s="15" t="s">
        <v>371</v>
      </c>
      <c r="J44" s="15" t="s">
        <v>371</v>
      </c>
      <c r="K44" s="15" t="s">
        <v>371</v>
      </c>
      <c r="L44" s="15" t="s">
        <v>371</v>
      </c>
      <c r="M44" s="15" t="s">
        <v>371</v>
      </c>
      <c r="N44" s="15" t="s">
        <v>371</v>
      </c>
      <c r="O44" s="15" t="s">
        <v>371</v>
      </c>
      <c r="P44" s="15" t="s">
        <v>371</v>
      </c>
      <c r="Q44" s="15" t="s">
        <v>371</v>
      </c>
      <c r="R44" s="15" t="s">
        <v>371</v>
      </c>
      <c r="S44" s="15" t="s">
        <v>371</v>
      </c>
      <c r="T44" s="15" t="s">
        <v>371</v>
      </c>
      <c r="U44" s="15" t="s">
        <v>371</v>
      </c>
      <c r="V44" s="15" t="s">
        <v>371</v>
      </c>
      <c r="W44" s="15" t="s">
        <v>371</v>
      </c>
      <c r="X44" s="15" t="s">
        <v>371</v>
      </c>
      <c r="Y44" s="15" t="s">
        <v>371</v>
      </c>
      <c r="Z44" s="15" t="s">
        <v>371</v>
      </c>
      <c r="AA44" s="15" t="s">
        <v>371</v>
      </c>
      <c r="AB44" s="15" t="s">
        <v>371</v>
      </c>
      <c r="AC44" s="15" t="s">
        <v>371</v>
      </c>
      <c r="AD44" s="15" t="s">
        <v>371</v>
      </c>
      <c r="AE44" s="15" t="s">
        <v>371</v>
      </c>
      <c r="AF44" s="15" t="s">
        <v>371</v>
      </c>
      <c r="AG44" s="15" t="s">
        <v>371</v>
      </c>
      <c r="AH44" s="15" t="s">
        <v>371</v>
      </c>
      <c r="AI44" s="15" t="s">
        <v>371</v>
      </c>
      <c r="AJ44" s="15" t="s">
        <v>371</v>
      </c>
      <c r="AK44" s="15" t="s">
        <v>371</v>
      </c>
      <c r="AL44" s="15" t="s">
        <v>371</v>
      </c>
      <c r="AM44" s="15" t="s">
        <v>371</v>
      </c>
      <c r="AN44" s="15" t="s">
        <v>371</v>
      </c>
      <c r="AO44" s="15" t="s">
        <v>371</v>
      </c>
      <c r="AP44" s="15" t="s">
        <v>371</v>
      </c>
      <c r="AQ44" s="15" t="s">
        <v>371</v>
      </c>
      <c r="AR44" s="15" t="s">
        <v>371</v>
      </c>
      <c r="AS44" s="15" t="s">
        <v>371</v>
      </c>
      <c r="AT44" s="15" t="s">
        <v>371</v>
      </c>
      <c r="AU44" s="15" t="s">
        <v>371</v>
      </c>
      <c r="AV44" s="15" t="s">
        <v>371</v>
      </c>
      <c r="AW44" s="15" t="s">
        <v>371</v>
      </c>
      <c r="AX44" s="15" t="s">
        <v>371</v>
      </c>
      <c r="AY44" s="15" t="s">
        <v>371</v>
      </c>
      <c r="AZ44" s="15" t="s">
        <v>371</v>
      </c>
      <c r="BA44" s="15" t="s">
        <v>371</v>
      </c>
      <c r="BB44" s="15" t="s">
        <v>371</v>
      </c>
      <c r="BC44" s="15" t="s">
        <v>371</v>
      </c>
      <c r="BD44" s="15" t="s">
        <v>371</v>
      </c>
      <c r="BE44" s="15" t="s">
        <v>371</v>
      </c>
      <c r="BF44" s="15" t="s">
        <v>371</v>
      </c>
      <c r="BG44" s="15" t="s">
        <v>371</v>
      </c>
      <c r="BH44" s="15" t="s">
        <v>371</v>
      </c>
      <c r="BI44" s="15" t="s">
        <v>371</v>
      </c>
      <c r="BJ44" s="15" t="s">
        <v>371</v>
      </c>
      <c r="BK44" s="15" t="s">
        <v>371</v>
      </c>
      <c r="BL44" s="15" t="s">
        <v>371</v>
      </c>
      <c r="BM44" s="15" t="s">
        <v>371</v>
      </c>
      <c r="BN44" s="15" t="s">
        <v>371</v>
      </c>
      <c r="BO44" s="15" t="s">
        <v>371</v>
      </c>
      <c r="BP44" s="15" t="s">
        <v>371</v>
      </c>
      <c r="BQ44" s="15" t="s">
        <v>371</v>
      </c>
      <c r="BR44" s="15" t="s">
        <v>371</v>
      </c>
      <c r="BS44" s="15" t="s">
        <v>371</v>
      </c>
      <c r="BT44" s="15" t="s">
        <v>371</v>
      </c>
      <c r="BU44" s="15" t="s">
        <v>371</v>
      </c>
      <c r="BV44" s="15" t="s">
        <v>371</v>
      </c>
      <c r="BW44" s="15" t="s">
        <v>371</v>
      </c>
      <c r="BX44" s="15" t="s">
        <v>371</v>
      </c>
      <c r="BY44" s="15" t="s">
        <v>371</v>
      </c>
      <c r="BZ44" s="15" t="s">
        <v>371</v>
      </c>
      <c r="CA44" s="15" t="s">
        <v>371</v>
      </c>
      <c r="CB44" s="15" t="s">
        <v>371</v>
      </c>
      <c r="CC44" s="15" t="s">
        <v>371</v>
      </c>
      <c r="CD44" s="15" t="s">
        <v>371</v>
      </c>
      <c r="CE44" s="15" t="s">
        <v>371</v>
      </c>
      <c r="CF44" s="15" t="s">
        <v>371</v>
      </c>
      <c r="CG44" s="15" t="s">
        <v>371</v>
      </c>
      <c r="CH44" s="15" t="s">
        <v>371</v>
      </c>
      <c r="CI44" s="15" t="s">
        <v>371</v>
      </c>
      <c r="CJ44" s="15" t="s">
        <v>371</v>
      </c>
      <c r="CK44" s="15" t="s">
        <v>371</v>
      </c>
      <c r="CL44" s="15" t="s">
        <v>371</v>
      </c>
      <c r="CM44" s="15" t="s">
        <v>371</v>
      </c>
      <c r="CN44" s="15" t="s">
        <v>371</v>
      </c>
      <c r="CO44" s="15" t="s">
        <v>371</v>
      </c>
      <c r="CP44" s="15" t="s">
        <v>371</v>
      </c>
      <c r="CQ44" s="15" t="s">
        <v>371</v>
      </c>
      <c r="CR44" s="15" t="s">
        <v>371</v>
      </c>
      <c r="CS44" s="15" t="s">
        <v>371</v>
      </c>
      <c r="CT44" s="15" t="s">
        <v>371</v>
      </c>
      <c r="CU44" s="15" t="s">
        <v>371</v>
      </c>
      <c r="CV44" s="15" t="s">
        <v>371</v>
      </c>
      <c r="CW44" s="15" t="s">
        <v>371</v>
      </c>
      <c r="CX44" s="15" t="s">
        <v>371</v>
      </c>
      <c r="CY44" s="15" t="s">
        <v>371</v>
      </c>
      <c r="CZ44" s="15" t="s">
        <v>371</v>
      </c>
      <c r="DA44" s="15" t="s">
        <v>371</v>
      </c>
      <c r="DB44" s="15" t="s">
        <v>371</v>
      </c>
      <c r="DC44" s="15" t="s">
        <v>371</v>
      </c>
      <c r="DD44" s="15" t="s">
        <v>371</v>
      </c>
      <c r="DE44" s="15" t="s">
        <v>371</v>
      </c>
      <c r="DF44" s="15" t="s">
        <v>371</v>
      </c>
      <c r="DG44" s="15" t="s">
        <v>371</v>
      </c>
      <c r="DH44" s="15" t="s">
        <v>371</v>
      </c>
      <c r="DI44" s="15" t="s">
        <v>371</v>
      </c>
      <c r="DJ44" s="15" t="s">
        <v>371</v>
      </c>
      <c r="DK44" s="15" t="s">
        <v>371</v>
      </c>
      <c r="DL44" s="15" t="s">
        <v>371</v>
      </c>
      <c r="DM44" s="15" t="s">
        <v>371</v>
      </c>
      <c r="DN44" s="15" t="s">
        <v>371</v>
      </c>
      <c r="DO44" s="15" t="s">
        <v>371</v>
      </c>
      <c r="DP44" s="15" t="s">
        <v>371</v>
      </c>
      <c r="DQ44" s="15" t="s">
        <v>371</v>
      </c>
      <c r="DR44" s="15" t="s">
        <v>371</v>
      </c>
      <c r="DS44" s="15" t="s">
        <v>371</v>
      </c>
      <c r="DT44" s="15" t="s">
        <v>371</v>
      </c>
      <c r="DU44" s="15" t="s">
        <v>371</v>
      </c>
      <c r="DV44" s="15" t="s">
        <v>371</v>
      </c>
      <c r="DW44" s="15" t="s">
        <v>371</v>
      </c>
      <c r="DX44" s="15" t="s">
        <v>371</v>
      </c>
      <c r="DY44" s="15" t="s">
        <v>371</v>
      </c>
      <c r="DZ44" s="15" t="s">
        <v>371</v>
      </c>
      <c r="EA44" s="15" t="s">
        <v>371</v>
      </c>
      <c r="EB44" s="15" t="s">
        <v>371</v>
      </c>
      <c r="EC44" s="15" t="s">
        <v>371</v>
      </c>
      <c r="ED44" s="15" t="s">
        <v>371</v>
      </c>
      <c r="EE44" s="15" t="s">
        <v>371</v>
      </c>
      <c r="EF44" s="15" t="s">
        <v>371</v>
      </c>
      <c r="EG44" s="15" t="s">
        <v>371</v>
      </c>
      <c r="EH44" s="15" t="s">
        <v>371</v>
      </c>
      <c r="EI44" s="15" t="s">
        <v>371</v>
      </c>
      <c r="EJ44" s="15" t="s">
        <v>371</v>
      </c>
      <c r="EK44" s="15" t="s">
        <v>371</v>
      </c>
      <c r="EL44" s="15" t="s">
        <v>371</v>
      </c>
      <c r="EM44" s="15" t="s">
        <v>371</v>
      </c>
      <c r="EN44" s="15">
        <v>12579755.485161999</v>
      </c>
      <c r="EO44" s="15">
        <v>12648425.91839</v>
      </c>
      <c r="EP44" s="15">
        <v>12715982.330726</v>
      </c>
      <c r="EQ44" s="15">
        <v>12762253.670965999</v>
      </c>
      <c r="ER44" s="15">
        <v>12799757.842041001</v>
      </c>
      <c r="ES44" s="15">
        <v>12883958.679984</v>
      </c>
      <c r="ET44" s="15">
        <v>12962903.815253999</v>
      </c>
      <c r="EU44" s="15">
        <v>13014047.884400999</v>
      </c>
      <c r="EV44" s="15">
        <v>13069869.31244</v>
      </c>
      <c r="EW44" s="15">
        <v>13233094.474462001</v>
      </c>
      <c r="EX44" s="15">
        <v>13328040.816182001</v>
      </c>
      <c r="EY44" s="15">
        <v>13480123.186953001</v>
      </c>
      <c r="EZ44" s="15">
        <v>13563540.037017999</v>
      </c>
      <c r="FA44" s="15">
        <v>13629652.472255001</v>
      </c>
      <c r="FB44" s="15">
        <v>13711183.645759</v>
      </c>
      <c r="FC44" s="15">
        <v>13762385.990682</v>
      </c>
      <c r="FD44" s="15">
        <v>13879776.081408</v>
      </c>
      <c r="FE44" s="15">
        <v>13960916.86576</v>
      </c>
      <c r="FF44" s="15">
        <v>14123224.2259</v>
      </c>
      <c r="FG44" s="15">
        <v>14305731.909019999</v>
      </c>
      <c r="FH44" s="15">
        <v>14462882.961722</v>
      </c>
      <c r="FI44" s="15">
        <v>14598721.411269</v>
      </c>
      <c r="FJ44" s="15">
        <v>14672627.262008</v>
      </c>
      <c r="FK44" s="15">
        <v>14781803.068319</v>
      </c>
      <c r="FL44" s="15">
        <v>14903122.175070999</v>
      </c>
      <c r="FM44" s="15">
        <v>14936124.892026</v>
      </c>
      <c r="FN44" s="15">
        <v>14973824.376565</v>
      </c>
      <c r="FO44" s="15">
        <v>15006380.372868</v>
      </c>
      <c r="FP44" s="15">
        <v>15041952.883820999</v>
      </c>
      <c r="FQ44" s="15">
        <v>15126429.564393001</v>
      </c>
      <c r="FR44" s="15">
        <v>15205741.368116001</v>
      </c>
      <c r="FS44" s="15">
        <v>15245572.878635</v>
      </c>
      <c r="FT44" s="15">
        <v>15252945.411055</v>
      </c>
      <c r="FU44" s="15">
        <v>15290965.302425001</v>
      </c>
      <c r="FV44" s="15">
        <v>15384327.662794</v>
      </c>
      <c r="FW44" s="15">
        <v>15502640.573109001</v>
      </c>
      <c r="FX44" s="15">
        <v>15602042.850501001</v>
      </c>
      <c r="FY44" s="15">
        <v>15691225.633820999</v>
      </c>
      <c r="FZ44" s="15">
        <v>15745036.520160999</v>
      </c>
      <c r="GA44" s="15">
        <v>15814161.957814001</v>
      </c>
      <c r="GB44" s="15">
        <v>15863194.850532999</v>
      </c>
      <c r="GC44" s="15">
        <v>15987428.400899</v>
      </c>
      <c r="GD44" s="15">
        <v>16116479.332636001</v>
      </c>
      <c r="GE44" s="15">
        <v>16241305.151784999</v>
      </c>
      <c r="GF44" s="15">
        <v>16391392.751549</v>
      </c>
      <c r="GG44" s="15">
        <v>16550085.900057999</v>
      </c>
      <c r="GH44" s="15">
        <v>16650432.641805001</v>
      </c>
      <c r="GI44" s="15">
        <v>16813550.749251999</v>
      </c>
      <c r="GJ44" s="15">
        <v>16956077.681219999</v>
      </c>
      <c r="GK44" s="15">
        <v>17062404.001237001</v>
      </c>
      <c r="GL44" s="15">
        <v>17160140.91082</v>
      </c>
      <c r="GM44" s="15">
        <v>17278114.652199</v>
      </c>
      <c r="GN44" s="15">
        <v>17357998.460278999</v>
      </c>
      <c r="GO44" s="15">
        <v>17307478.220764998</v>
      </c>
      <c r="GP44" s="15">
        <v>17189011.534428999</v>
      </c>
      <c r="GQ44" s="15">
        <v>16865626.755600002</v>
      </c>
      <c r="GR44" s="15">
        <v>16420606.416378999</v>
      </c>
      <c r="GS44" s="15">
        <v>16380230.433459001</v>
      </c>
      <c r="GT44" s="15">
        <v>16425280.772653</v>
      </c>
      <c r="GU44" s="15">
        <v>16505796.440628</v>
      </c>
      <c r="GV44" s="15">
        <v>16579141.370995</v>
      </c>
      <c r="GW44" s="15">
        <v>16740596.25972</v>
      </c>
      <c r="GX44" s="15">
        <v>16822424.733410001</v>
      </c>
      <c r="GY44" s="15">
        <v>16911519.769900002</v>
      </c>
      <c r="GZ44" s="15">
        <v>17044072.982016001</v>
      </c>
      <c r="HA44" s="15">
        <v>17065882.788883001</v>
      </c>
      <c r="HB44" s="15">
        <v>17095816.412748002</v>
      </c>
      <c r="HC44" s="15">
        <v>17054933.290775999</v>
      </c>
      <c r="HD44" s="15">
        <v>17033777.050416</v>
      </c>
      <c r="HE44" s="15">
        <v>16994628.006019</v>
      </c>
      <c r="HF44" s="15">
        <v>17001707.768941</v>
      </c>
      <c r="HG44" s="15">
        <v>16941932.095802002</v>
      </c>
      <c r="HH44" s="15">
        <v>16932193.544505</v>
      </c>
      <c r="HI44" s="15">
        <v>17003835.641502999</v>
      </c>
      <c r="HJ44" s="15">
        <v>17078524.987902999</v>
      </c>
      <c r="HK44" s="15">
        <v>17131441.379673999</v>
      </c>
      <c r="HL44" s="15">
        <v>17182177.840957999</v>
      </c>
      <c r="HM44" s="15">
        <v>17227934.566339999</v>
      </c>
      <c r="HN44" s="15">
        <v>17296987.927292001</v>
      </c>
      <c r="HO44" s="15">
        <v>17375218.33402</v>
      </c>
      <c r="HP44" s="15">
        <v>17479866.139858998</v>
      </c>
      <c r="HQ44" s="15">
        <v>17558419.523001999</v>
      </c>
      <c r="HR44" s="15">
        <v>17625166.549330998</v>
      </c>
      <c r="HS44" s="15">
        <v>17715017.176371001</v>
      </c>
      <c r="HT44" s="15">
        <v>17803045.783891998</v>
      </c>
    </row>
    <row r="45" spans="1:228" ht="13.5" x14ac:dyDescent="0.25">
      <c r="A45" s="13" t="s">
        <v>387</v>
      </c>
      <c r="B45" s="14" t="s">
        <v>368</v>
      </c>
      <c r="C45" s="12" t="s">
        <v>369</v>
      </c>
      <c r="D45" s="16" t="s">
        <v>371</v>
      </c>
      <c r="E45" s="16" t="s">
        <v>371</v>
      </c>
      <c r="F45" s="16" t="s">
        <v>371</v>
      </c>
      <c r="G45" s="16" t="s">
        <v>371</v>
      </c>
      <c r="H45" s="16" t="s">
        <v>371</v>
      </c>
      <c r="I45" s="16" t="s">
        <v>371</v>
      </c>
      <c r="J45" s="16" t="s">
        <v>371</v>
      </c>
      <c r="K45" s="16" t="s">
        <v>371</v>
      </c>
      <c r="L45" s="16" t="s">
        <v>371</v>
      </c>
      <c r="M45" s="16" t="s">
        <v>371</v>
      </c>
      <c r="N45" s="16" t="s">
        <v>371</v>
      </c>
      <c r="O45" s="16" t="s">
        <v>371</v>
      </c>
      <c r="P45" s="16" t="s">
        <v>371</v>
      </c>
      <c r="Q45" s="16" t="s">
        <v>371</v>
      </c>
      <c r="R45" s="16" t="s">
        <v>371</v>
      </c>
      <c r="S45" s="16" t="s">
        <v>371</v>
      </c>
      <c r="T45" s="16" t="s">
        <v>371</v>
      </c>
      <c r="U45" s="16" t="s">
        <v>371</v>
      </c>
      <c r="V45" s="16" t="s">
        <v>371</v>
      </c>
      <c r="W45" s="16" t="s">
        <v>371</v>
      </c>
      <c r="X45" s="16" t="s">
        <v>371</v>
      </c>
      <c r="Y45" s="16" t="s">
        <v>371</v>
      </c>
      <c r="Z45" s="16" t="s">
        <v>371</v>
      </c>
      <c r="AA45" s="16" t="s">
        <v>371</v>
      </c>
      <c r="AB45" s="16" t="s">
        <v>371</v>
      </c>
      <c r="AC45" s="16" t="s">
        <v>371</v>
      </c>
      <c r="AD45" s="16" t="s">
        <v>371</v>
      </c>
      <c r="AE45" s="16" t="s">
        <v>371</v>
      </c>
      <c r="AF45" s="16" t="s">
        <v>371</v>
      </c>
      <c r="AG45" s="16" t="s">
        <v>371</v>
      </c>
      <c r="AH45" s="16" t="s">
        <v>371</v>
      </c>
      <c r="AI45" s="16" t="s">
        <v>371</v>
      </c>
      <c r="AJ45" s="16" t="s">
        <v>371</v>
      </c>
      <c r="AK45" s="16" t="s">
        <v>371</v>
      </c>
      <c r="AL45" s="16" t="s">
        <v>371</v>
      </c>
      <c r="AM45" s="16" t="s">
        <v>371</v>
      </c>
      <c r="AN45" s="16" t="s">
        <v>371</v>
      </c>
      <c r="AO45" s="16" t="s">
        <v>371</v>
      </c>
      <c r="AP45" s="16" t="s">
        <v>371</v>
      </c>
      <c r="AQ45" s="16" t="s">
        <v>371</v>
      </c>
      <c r="AR45" s="16" t="s">
        <v>371</v>
      </c>
      <c r="AS45" s="16" t="s">
        <v>371</v>
      </c>
      <c r="AT45" s="16" t="s">
        <v>371</v>
      </c>
      <c r="AU45" s="16" t="s">
        <v>371</v>
      </c>
      <c r="AV45" s="16" t="s">
        <v>371</v>
      </c>
      <c r="AW45" s="16" t="s">
        <v>371</v>
      </c>
      <c r="AX45" s="16" t="s">
        <v>371</v>
      </c>
      <c r="AY45" s="16" t="s">
        <v>371</v>
      </c>
      <c r="AZ45" s="16" t="s">
        <v>371</v>
      </c>
      <c r="BA45" s="16" t="s">
        <v>371</v>
      </c>
      <c r="BB45" s="16" t="s">
        <v>371</v>
      </c>
      <c r="BC45" s="16" t="s">
        <v>371</v>
      </c>
      <c r="BD45" s="16" t="s">
        <v>371</v>
      </c>
      <c r="BE45" s="16" t="s">
        <v>371</v>
      </c>
      <c r="BF45" s="16" t="s">
        <v>371</v>
      </c>
      <c r="BG45" s="16" t="s">
        <v>371</v>
      </c>
      <c r="BH45" s="16" t="s">
        <v>371</v>
      </c>
      <c r="BI45" s="16" t="s">
        <v>371</v>
      </c>
      <c r="BJ45" s="16" t="s">
        <v>371</v>
      </c>
      <c r="BK45" s="16" t="s">
        <v>371</v>
      </c>
      <c r="BL45" s="16" t="s">
        <v>371</v>
      </c>
      <c r="BM45" s="16" t="s">
        <v>371</v>
      </c>
      <c r="BN45" s="16" t="s">
        <v>371</v>
      </c>
      <c r="BO45" s="16" t="s">
        <v>371</v>
      </c>
      <c r="BP45" s="16" t="s">
        <v>371</v>
      </c>
      <c r="BQ45" s="16" t="s">
        <v>371</v>
      </c>
      <c r="BR45" s="16" t="s">
        <v>371</v>
      </c>
      <c r="BS45" s="16" t="s">
        <v>371</v>
      </c>
      <c r="BT45" s="16" t="s">
        <v>371</v>
      </c>
      <c r="BU45" s="16" t="s">
        <v>371</v>
      </c>
      <c r="BV45" s="16" t="s">
        <v>371</v>
      </c>
      <c r="BW45" s="16" t="s">
        <v>371</v>
      </c>
      <c r="BX45" s="16" t="s">
        <v>371</v>
      </c>
      <c r="BY45" s="16" t="s">
        <v>371</v>
      </c>
      <c r="BZ45" s="16" t="s">
        <v>371</v>
      </c>
      <c r="CA45" s="16" t="s">
        <v>371</v>
      </c>
      <c r="CB45" s="16" t="s">
        <v>371</v>
      </c>
      <c r="CC45" s="16" t="s">
        <v>371</v>
      </c>
      <c r="CD45" s="16" t="s">
        <v>371</v>
      </c>
      <c r="CE45" s="16" t="s">
        <v>371</v>
      </c>
      <c r="CF45" s="16" t="s">
        <v>371</v>
      </c>
      <c r="CG45" s="16" t="s">
        <v>371</v>
      </c>
      <c r="CH45" s="16" t="s">
        <v>371</v>
      </c>
      <c r="CI45" s="16" t="s">
        <v>371</v>
      </c>
      <c r="CJ45" s="16" t="s">
        <v>371</v>
      </c>
      <c r="CK45" s="16" t="s">
        <v>371</v>
      </c>
      <c r="CL45" s="16" t="s">
        <v>371</v>
      </c>
      <c r="CM45" s="16" t="s">
        <v>371</v>
      </c>
      <c r="CN45" s="16" t="s">
        <v>371</v>
      </c>
      <c r="CO45" s="16" t="s">
        <v>371</v>
      </c>
      <c r="CP45" s="16" t="s">
        <v>371</v>
      </c>
      <c r="CQ45" s="16" t="s">
        <v>371</v>
      </c>
      <c r="CR45" s="16" t="s">
        <v>371</v>
      </c>
      <c r="CS45" s="16" t="s">
        <v>371</v>
      </c>
      <c r="CT45" s="16" t="s">
        <v>371</v>
      </c>
      <c r="CU45" s="16" t="s">
        <v>371</v>
      </c>
      <c r="CV45" s="16" t="s">
        <v>371</v>
      </c>
      <c r="CW45" s="16" t="s">
        <v>371</v>
      </c>
      <c r="CX45" s="16" t="s">
        <v>371</v>
      </c>
      <c r="CY45" s="16" t="s">
        <v>371</v>
      </c>
      <c r="CZ45" s="16" t="s">
        <v>371</v>
      </c>
      <c r="DA45" s="16" t="s">
        <v>371</v>
      </c>
      <c r="DB45" s="16" t="s">
        <v>371</v>
      </c>
      <c r="DC45" s="16" t="s">
        <v>371</v>
      </c>
      <c r="DD45" s="16" t="s">
        <v>371</v>
      </c>
      <c r="DE45" s="16" t="s">
        <v>371</v>
      </c>
      <c r="DF45" s="16" t="s">
        <v>371</v>
      </c>
      <c r="DG45" s="16" t="s">
        <v>371</v>
      </c>
      <c r="DH45" s="16" t="s">
        <v>371</v>
      </c>
      <c r="DI45" s="16" t="s">
        <v>371</v>
      </c>
      <c r="DJ45" s="16" t="s">
        <v>371</v>
      </c>
      <c r="DK45" s="16" t="s">
        <v>371</v>
      </c>
      <c r="DL45" s="16" t="s">
        <v>371</v>
      </c>
      <c r="DM45" s="16" t="s">
        <v>371</v>
      </c>
      <c r="DN45" s="16" t="s">
        <v>371</v>
      </c>
      <c r="DO45" s="16" t="s">
        <v>371</v>
      </c>
      <c r="DP45" s="16" t="s">
        <v>371</v>
      </c>
      <c r="DQ45" s="16" t="s">
        <v>371</v>
      </c>
      <c r="DR45" s="16" t="s">
        <v>371</v>
      </c>
      <c r="DS45" s="16" t="s">
        <v>371</v>
      </c>
      <c r="DT45" s="16" t="s">
        <v>371</v>
      </c>
      <c r="DU45" s="16" t="s">
        <v>371</v>
      </c>
      <c r="DV45" s="16" t="s">
        <v>371</v>
      </c>
      <c r="DW45" s="16" t="s">
        <v>371</v>
      </c>
      <c r="DX45" s="16" t="s">
        <v>371</v>
      </c>
      <c r="DY45" s="16" t="s">
        <v>371</v>
      </c>
      <c r="DZ45" s="16" t="s">
        <v>371</v>
      </c>
      <c r="EA45" s="16" t="s">
        <v>371</v>
      </c>
      <c r="EB45" s="16" t="s">
        <v>371</v>
      </c>
      <c r="EC45" s="16" t="s">
        <v>371</v>
      </c>
      <c r="ED45" s="16" t="s">
        <v>371</v>
      </c>
      <c r="EE45" s="16" t="s">
        <v>371</v>
      </c>
      <c r="EF45" s="16" t="s">
        <v>371</v>
      </c>
      <c r="EG45" s="16" t="s">
        <v>371</v>
      </c>
      <c r="EH45" s="16" t="s">
        <v>371</v>
      </c>
      <c r="EI45" s="16" t="s">
        <v>371</v>
      </c>
      <c r="EJ45" s="16" t="s">
        <v>371</v>
      </c>
      <c r="EK45" s="16" t="s">
        <v>371</v>
      </c>
      <c r="EL45" s="16" t="s">
        <v>371</v>
      </c>
      <c r="EM45" s="16" t="s">
        <v>371</v>
      </c>
      <c r="EN45" s="16" t="s">
        <v>371</v>
      </c>
      <c r="EO45" s="16" t="s">
        <v>371</v>
      </c>
      <c r="EP45" s="16" t="s">
        <v>371</v>
      </c>
      <c r="EQ45" s="16" t="s">
        <v>371</v>
      </c>
      <c r="ER45" s="16" t="s">
        <v>371</v>
      </c>
      <c r="ES45" s="16" t="s">
        <v>371</v>
      </c>
      <c r="ET45" s="16" t="s">
        <v>371</v>
      </c>
      <c r="EU45" s="16" t="s">
        <v>371</v>
      </c>
      <c r="EV45" s="16" t="s">
        <v>371</v>
      </c>
      <c r="EW45" s="16" t="s">
        <v>371</v>
      </c>
      <c r="EX45" s="16" t="s">
        <v>371</v>
      </c>
      <c r="EY45" s="16" t="s">
        <v>371</v>
      </c>
      <c r="EZ45" s="16">
        <v>45251921.913460001</v>
      </c>
      <c r="FA45" s="16">
        <v>45450196.676509999</v>
      </c>
      <c r="FB45" s="16">
        <v>45783943.813173003</v>
      </c>
      <c r="FC45" s="16">
        <v>46163036.146543004</v>
      </c>
      <c r="FD45" s="16">
        <v>46594217.702707998</v>
      </c>
      <c r="FE45" s="16">
        <v>47031559.379625</v>
      </c>
      <c r="FF45" s="16">
        <v>47548253.718332</v>
      </c>
      <c r="FG45" s="16">
        <v>48251730.652644999</v>
      </c>
      <c r="FH45" s="16">
        <v>48879989.377396002</v>
      </c>
      <c r="FI45" s="16">
        <v>49485582.197999001</v>
      </c>
      <c r="FJ45" s="16">
        <v>49843480.301757</v>
      </c>
      <c r="FK45" s="16">
        <v>50220517.173862003</v>
      </c>
      <c r="FL45" s="16">
        <v>50422798.879885003</v>
      </c>
      <c r="FM45" s="16">
        <v>50696491.189978004</v>
      </c>
      <c r="FN45" s="16">
        <v>50825927.784915999</v>
      </c>
      <c r="FO45" s="16">
        <v>51093135.960744001</v>
      </c>
      <c r="FP45" s="16">
        <v>51511870.295340002</v>
      </c>
      <c r="FQ45" s="16">
        <v>51993911.646812998</v>
      </c>
      <c r="FR45" s="16">
        <v>52463802.780723996</v>
      </c>
      <c r="FS45" s="16">
        <v>52770478.872789003</v>
      </c>
      <c r="FT45" s="16">
        <v>53361214.909428999</v>
      </c>
      <c r="FU45" s="16">
        <v>53811704.003126003</v>
      </c>
      <c r="FV45" s="16">
        <v>54555169.126893997</v>
      </c>
      <c r="FW45" s="16">
        <v>55324039.907502003</v>
      </c>
      <c r="FX45" s="16">
        <v>55906557.282742999</v>
      </c>
      <c r="FY45" s="16">
        <v>56534820.374838002</v>
      </c>
      <c r="FZ45" s="16">
        <v>57101197.252079003</v>
      </c>
      <c r="GA45" s="16">
        <v>57640054.716866001</v>
      </c>
      <c r="GB45" s="16">
        <v>58281111.249136999</v>
      </c>
      <c r="GC45" s="16">
        <v>58973988.564072996</v>
      </c>
      <c r="GD45" s="16">
        <v>59660343.691326998</v>
      </c>
      <c r="GE45" s="16">
        <v>60401832.750416003</v>
      </c>
      <c r="GF45" s="16">
        <v>61265416.180477001</v>
      </c>
      <c r="GG45" s="16">
        <v>61969468.509210996</v>
      </c>
      <c r="GH45" s="16">
        <v>62630041.147629999</v>
      </c>
      <c r="GI45" s="16">
        <v>63478120.740153998</v>
      </c>
      <c r="GJ45" s="16">
        <v>64392655.887134999</v>
      </c>
      <c r="GK45" s="16">
        <v>65257212.766046003</v>
      </c>
      <c r="GL45" s="16">
        <v>65987330.365672</v>
      </c>
      <c r="GM45" s="16">
        <v>66866105.830181003</v>
      </c>
      <c r="GN45" s="16">
        <v>67309229.329635993</v>
      </c>
      <c r="GO45" s="16">
        <v>67689300.829576001</v>
      </c>
      <c r="GP45" s="16">
        <v>67783434.379383996</v>
      </c>
      <c r="GQ45" s="16">
        <v>66718068.582167</v>
      </c>
      <c r="GR45" s="16">
        <v>65683168.189512998</v>
      </c>
      <c r="GS45" s="16">
        <v>66388920.221980996</v>
      </c>
      <c r="GT45" s="16">
        <v>67244286.745288</v>
      </c>
      <c r="GU45" s="16">
        <v>68151739.317931995</v>
      </c>
      <c r="GV45" s="16">
        <v>68996424.029184997</v>
      </c>
      <c r="GW45" s="16">
        <v>69978898.503603995</v>
      </c>
      <c r="GX45" s="16">
        <v>70852454.383866996</v>
      </c>
      <c r="GY45" s="16">
        <v>71695222.208545998</v>
      </c>
      <c r="GZ45" s="16">
        <v>72292936.096812993</v>
      </c>
      <c r="HA45" s="16">
        <v>72953260.806736007</v>
      </c>
      <c r="HB45" s="16">
        <v>73582010.592464998</v>
      </c>
      <c r="HC45" s="16">
        <v>74213588.357123002</v>
      </c>
      <c r="HD45" s="16">
        <v>74814404.645989999</v>
      </c>
      <c r="HE45" s="16">
        <v>75318901.608649999</v>
      </c>
      <c r="HF45" s="16">
        <v>75806290.742055997</v>
      </c>
      <c r="HG45" s="16">
        <v>76211848.493457004</v>
      </c>
      <c r="HH45" s="16">
        <v>76815415.727515996</v>
      </c>
      <c r="HI45" s="16">
        <v>77466755.617795005</v>
      </c>
      <c r="HJ45" s="16">
        <v>78216235.503717005</v>
      </c>
      <c r="HK45" s="16">
        <v>78921133.933807999</v>
      </c>
      <c r="HL45" s="16">
        <v>79434774.633163005</v>
      </c>
      <c r="HM45" s="16">
        <v>80054642.920579001</v>
      </c>
      <c r="HN45" s="16">
        <v>80743108.067396</v>
      </c>
      <c r="HO45" s="16">
        <v>81415367.611223996</v>
      </c>
      <c r="HP45" s="16">
        <v>81960007.494727999</v>
      </c>
      <c r="HQ45" s="16">
        <v>82596698.275764003</v>
      </c>
      <c r="HR45" s="16">
        <v>83242788.059236005</v>
      </c>
      <c r="HS45" s="16">
        <v>83850954.930721</v>
      </c>
      <c r="HT45" s="16" t="s">
        <v>371</v>
      </c>
    </row>
    <row r="46" spans="1:228" ht="13.5" x14ac:dyDescent="0.25">
      <c r="A46" s="13" t="s">
        <v>388</v>
      </c>
      <c r="B46" s="14" t="s">
        <v>368</v>
      </c>
      <c r="C46" s="12" t="s">
        <v>369</v>
      </c>
      <c r="D46" s="15" t="s">
        <v>371</v>
      </c>
      <c r="E46" s="15" t="s">
        <v>371</v>
      </c>
      <c r="F46" s="15" t="s">
        <v>371</v>
      </c>
      <c r="G46" s="15" t="s">
        <v>371</v>
      </c>
      <c r="H46" s="15" t="s">
        <v>371</v>
      </c>
      <c r="I46" s="15" t="s">
        <v>371</v>
      </c>
      <c r="J46" s="15" t="s">
        <v>371</v>
      </c>
      <c r="K46" s="15" t="s">
        <v>371</v>
      </c>
      <c r="L46" s="15" t="s">
        <v>371</v>
      </c>
      <c r="M46" s="15" t="s">
        <v>371</v>
      </c>
      <c r="N46" s="15" t="s">
        <v>371</v>
      </c>
      <c r="O46" s="15" t="s">
        <v>371</v>
      </c>
      <c r="P46" s="15" t="s">
        <v>371</v>
      </c>
      <c r="Q46" s="15" t="s">
        <v>371</v>
      </c>
      <c r="R46" s="15" t="s">
        <v>371</v>
      </c>
      <c r="S46" s="15" t="s">
        <v>371</v>
      </c>
      <c r="T46" s="15" t="s">
        <v>371</v>
      </c>
      <c r="U46" s="15" t="s">
        <v>371</v>
      </c>
      <c r="V46" s="15" t="s">
        <v>371</v>
      </c>
      <c r="W46" s="15" t="s">
        <v>371</v>
      </c>
      <c r="X46" s="15" t="s">
        <v>371</v>
      </c>
      <c r="Y46" s="15" t="s">
        <v>371</v>
      </c>
      <c r="Z46" s="15" t="s">
        <v>371</v>
      </c>
      <c r="AA46" s="15" t="s">
        <v>371</v>
      </c>
      <c r="AB46" s="15" t="s">
        <v>371</v>
      </c>
      <c r="AC46" s="15" t="s">
        <v>371</v>
      </c>
      <c r="AD46" s="15" t="s">
        <v>371</v>
      </c>
      <c r="AE46" s="15" t="s">
        <v>371</v>
      </c>
      <c r="AF46" s="15" t="s">
        <v>371</v>
      </c>
      <c r="AG46" s="15" t="s">
        <v>371</v>
      </c>
      <c r="AH46" s="15" t="s">
        <v>371</v>
      </c>
      <c r="AI46" s="15" t="s">
        <v>371</v>
      </c>
      <c r="AJ46" s="15" t="s">
        <v>371</v>
      </c>
      <c r="AK46" s="15" t="s">
        <v>371</v>
      </c>
      <c r="AL46" s="15" t="s">
        <v>371</v>
      </c>
      <c r="AM46" s="15" t="s">
        <v>371</v>
      </c>
      <c r="AN46" s="15" t="s">
        <v>371</v>
      </c>
      <c r="AO46" s="15" t="s">
        <v>371</v>
      </c>
      <c r="AP46" s="15" t="s">
        <v>371</v>
      </c>
      <c r="AQ46" s="15" t="s">
        <v>371</v>
      </c>
      <c r="AR46" s="15" t="s">
        <v>371</v>
      </c>
      <c r="AS46" s="15" t="s">
        <v>371</v>
      </c>
      <c r="AT46" s="15" t="s">
        <v>371</v>
      </c>
      <c r="AU46" s="15" t="s">
        <v>371</v>
      </c>
      <c r="AV46" s="15" t="s">
        <v>371</v>
      </c>
      <c r="AW46" s="15" t="s">
        <v>371</v>
      </c>
      <c r="AX46" s="15" t="s">
        <v>371</v>
      </c>
      <c r="AY46" s="15" t="s">
        <v>371</v>
      </c>
      <c r="AZ46" s="15" t="s">
        <v>371</v>
      </c>
      <c r="BA46" s="15" t="s">
        <v>371</v>
      </c>
      <c r="BB46" s="15" t="s">
        <v>371</v>
      </c>
      <c r="BC46" s="15" t="s">
        <v>371</v>
      </c>
      <c r="BD46" s="15" t="s">
        <v>371</v>
      </c>
      <c r="BE46" s="15" t="s">
        <v>371</v>
      </c>
      <c r="BF46" s="15" t="s">
        <v>371</v>
      </c>
      <c r="BG46" s="15" t="s">
        <v>371</v>
      </c>
      <c r="BH46" s="15" t="s">
        <v>371</v>
      </c>
      <c r="BI46" s="15" t="s">
        <v>371</v>
      </c>
      <c r="BJ46" s="15" t="s">
        <v>371</v>
      </c>
      <c r="BK46" s="15" t="s">
        <v>371</v>
      </c>
      <c r="BL46" s="15" t="s">
        <v>371</v>
      </c>
      <c r="BM46" s="15" t="s">
        <v>371</v>
      </c>
      <c r="BN46" s="15" t="s">
        <v>371</v>
      </c>
      <c r="BO46" s="15" t="s">
        <v>371</v>
      </c>
      <c r="BP46" s="15" t="s">
        <v>371</v>
      </c>
      <c r="BQ46" s="15" t="s">
        <v>371</v>
      </c>
      <c r="BR46" s="15" t="s">
        <v>371</v>
      </c>
      <c r="BS46" s="15" t="s">
        <v>371</v>
      </c>
      <c r="BT46" s="15" t="s">
        <v>371</v>
      </c>
      <c r="BU46" s="15" t="s">
        <v>371</v>
      </c>
      <c r="BV46" s="15" t="s">
        <v>371</v>
      </c>
      <c r="BW46" s="15" t="s">
        <v>371</v>
      </c>
      <c r="BX46" s="15" t="s">
        <v>371</v>
      </c>
      <c r="BY46" s="15" t="s">
        <v>371</v>
      </c>
      <c r="BZ46" s="15" t="s">
        <v>371</v>
      </c>
      <c r="CA46" s="15" t="s">
        <v>371</v>
      </c>
      <c r="CB46" s="15" t="s">
        <v>371</v>
      </c>
      <c r="CC46" s="15" t="s">
        <v>371</v>
      </c>
      <c r="CD46" s="15" t="s">
        <v>371</v>
      </c>
      <c r="CE46" s="15" t="s">
        <v>371</v>
      </c>
      <c r="CF46" s="15" t="s">
        <v>371</v>
      </c>
      <c r="CG46" s="15" t="s">
        <v>371</v>
      </c>
      <c r="CH46" s="15" t="s">
        <v>371</v>
      </c>
      <c r="CI46" s="15" t="s">
        <v>371</v>
      </c>
      <c r="CJ46" s="15" t="s">
        <v>371</v>
      </c>
      <c r="CK46" s="15" t="s">
        <v>371</v>
      </c>
      <c r="CL46" s="15" t="s">
        <v>371</v>
      </c>
      <c r="CM46" s="15" t="s">
        <v>371</v>
      </c>
      <c r="CN46" s="15" t="s">
        <v>371</v>
      </c>
      <c r="CO46" s="15" t="s">
        <v>371</v>
      </c>
      <c r="CP46" s="15" t="s">
        <v>371</v>
      </c>
      <c r="CQ46" s="15" t="s">
        <v>371</v>
      </c>
      <c r="CR46" s="15" t="s">
        <v>371</v>
      </c>
      <c r="CS46" s="15" t="s">
        <v>371</v>
      </c>
      <c r="CT46" s="15" t="s">
        <v>371</v>
      </c>
      <c r="CU46" s="15" t="s">
        <v>371</v>
      </c>
      <c r="CV46" s="15" t="s">
        <v>371</v>
      </c>
      <c r="CW46" s="15" t="s">
        <v>371</v>
      </c>
      <c r="CX46" s="15" t="s">
        <v>371</v>
      </c>
      <c r="CY46" s="15" t="s">
        <v>371</v>
      </c>
      <c r="CZ46" s="15" t="s">
        <v>371</v>
      </c>
      <c r="DA46" s="15" t="s">
        <v>371</v>
      </c>
      <c r="DB46" s="15" t="s">
        <v>371</v>
      </c>
      <c r="DC46" s="15" t="s">
        <v>371</v>
      </c>
      <c r="DD46" s="15" t="s">
        <v>371</v>
      </c>
      <c r="DE46" s="15" t="s">
        <v>371</v>
      </c>
      <c r="DF46" s="15" t="s">
        <v>371</v>
      </c>
      <c r="DG46" s="15" t="s">
        <v>371</v>
      </c>
      <c r="DH46" s="15" t="s">
        <v>371</v>
      </c>
      <c r="DI46" s="15" t="s">
        <v>371</v>
      </c>
      <c r="DJ46" s="15" t="s">
        <v>371</v>
      </c>
      <c r="DK46" s="15" t="s">
        <v>371</v>
      </c>
      <c r="DL46" s="15" t="s">
        <v>371</v>
      </c>
      <c r="DM46" s="15" t="s">
        <v>371</v>
      </c>
      <c r="DN46" s="15" t="s">
        <v>371</v>
      </c>
      <c r="DO46" s="15" t="s">
        <v>371</v>
      </c>
      <c r="DP46" s="15" t="s">
        <v>371</v>
      </c>
      <c r="DQ46" s="15" t="s">
        <v>371</v>
      </c>
      <c r="DR46" s="15" t="s">
        <v>371</v>
      </c>
      <c r="DS46" s="15" t="s">
        <v>371</v>
      </c>
      <c r="DT46" s="15" t="s">
        <v>371</v>
      </c>
      <c r="DU46" s="15" t="s">
        <v>371</v>
      </c>
      <c r="DV46" s="15" t="s">
        <v>371</v>
      </c>
      <c r="DW46" s="15" t="s">
        <v>371</v>
      </c>
      <c r="DX46" s="15" t="s">
        <v>371</v>
      </c>
      <c r="DY46" s="15" t="s">
        <v>371</v>
      </c>
      <c r="DZ46" s="15" t="s">
        <v>371</v>
      </c>
      <c r="EA46" s="15" t="s">
        <v>371</v>
      </c>
      <c r="EB46" s="15" t="s">
        <v>371</v>
      </c>
      <c r="EC46" s="15" t="s">
        <v>371</v>
      </c>
      <c r="ED46" s="15" t="s">
        <v>371</v>
      </c>
      <c r="EE46" s="15" t="s">
        <v>371</v>
      </c>
      <c r="EF46" s="15">
        <v>443256.10854500002</v>
      </c>
      <c r="EG46" s="15">
        <v>455902.024898</v>
      </c>
      <c r="EH46" s="15">
        <v>465066.730775</v>
      </c>
      <c r="EI46" s="15">
        <v>468812.63308300002</v>
      </c>
      <c r="EJ46" s="15">
        <v>475476.05087899999</v>
      </c>
      <c r="EK46" s="15">
        <v>485310.12980499998</v>
      </c>
      <c r="EL46" s="15">
        <v>486535.00683500001</v>
      </c>
      <c r="EM46" s="15">
        <v>492572.58795900003</v>
      </c>
      <c r="EN46" s="15">
        <v>484971.593162</v>
      </c>
      <c r="EO46" s="15">
        <v>466589.695488</v>
      </c>
      <c r="EP46" s="15">
        <v>464787.261765</v>
      </c>
      <c r="EQ46" s="15">
        <v>468351.17921099998</v>
      </c>
      <c r="ER46" s="15">
        <v>481229.24404899997</v>
      </c>
      <c r="ES46" s="15">
        <v>491954.71793300001</v>
      </c>
      <c r="ET46" s="15">
        <v>503253.33351000003</v>
      </c>
      <c r="EU46" s="15">
        <v>512423.94781699998</v>
      </c>
      <c r="EV46" s="15">
        <v>523185.90264400002</v>
      </c>
      <c r="EW46" s="15">
        <v>530968.36557000002</v>
      </c>
      <c r="EX46" s="15">
        <v>544333.99335799995</v>
      </c>
      <c r="EY46" s="15">
        <v>551690.43632800004</v>
      </c>
      <c r="EZ46" s="15">
        <v>554545.00161000004</v>
      </c>
      <c r="FA46" s="15">
        <v>565411.340631</v>
      </c>
      <c r="FB46" s="15">
        <v>563689.01684399997</v>
      </c>
      <c r="FC46" s="15">
        <v>549319.08409699996</v>
      </c>
      <c r="FD46" s="15">
        <v>542475.37365800003</v>
      </c>
      <c r="FE46" s="15">
        <v>536345.90448899998</v>
      </c>
      <c r="FF46" s="15">
        <v>534800.42109399999</v>
      </c>
      <c r="FG46" s="15">
        <v>543746.67492100003</v>
      </c>
      <c r="FH46" s="15">
        <v>541897.92313999997</v>
      </c>
      <c r="FI46" s="15">
        <v>533179.36831199995</v>
      </c>
      <c r="FJ46" s="15">
        <v>531818.77410299995</v>
      </c>
      <c r="FK46" s="15">
        <v>533450.70327699999</v>
      </c>
      <c r="FL46" s="15">
        <v>534323.67486100004</v>
      </c>
      <c r="FM46" s="15">
        <v>529889.76203700004</v>
      </c>
      <c r="FN46" s="15">
        <v>505271.72551600001</v>
      </c>
      <c r="FO46" s="15">
        <v>476497.14279100002</v>
      </c>
      <c r="FP46" s="15">
        <v>453000.98035600001</v>
      </c>
      <c r="FQ46" s="15">
        <v>454921.641764</v>
      </c>
      <c r="FR46" s="15">
        <v>455260.54614599998</v>
      </c>
      <c r="FS46" s="15">
        <v>459899.91034399997</v>
      </c>
      <c r="FT46" s="15">
        <v>476893.29103000002</v>
      </c>
      <c r="FU46" s="15">
        <v>491983.74489700003</v>
      </c>
      <c r="FV46" s="15">
        <v>504006.047288</v>
      </c>
      <c r="FW46" s="15">
        <v>513463.715172</v>
      </c>
      <c r="FX46" s="15">
        <v>528902.84800899995</v>
      </c>
      <c r="FY46" s="15">
        <v>529471.95895600005</v>
      </c>
      <c r="FZ46" s="15">
        <v>547841.64918099996</v>
      </c>
      <c r="GA46" s="15">
        <v>557137.06708199997</v>
      </c>
      <c r="GB46" s="15">
        <v>573167.70454299997</v>
      </c>
      <c r="GC46" s="15">
        <v>586812.51292799995</v>
      </c>
      <c r="GD46" s="15">
        <v>595081.726609</v>
      </c>
      <c r="GE46" s="15">
        <v>607889.50115000003</v>
      </c>
      <c r="GF46" s="15">
        <v>621625.53257799998</v>
      </c>
      <c r="GG46" s="15">
        <v>635056.07713400002</v>
      </c>
      <c r="GH46" s="15">
        <v>647804.48372100003</v>
      </c>
      <c r="GI46" s="15">
        <v>656368.37918000005</v>
      </c>
      <c r="GJ46" s="15">
        <v>668999.02791900001</v>
      </c>
      <c r="GK46" s="15">
        <v>685250.86041600001</v>
      </c>
      <c r="GL46" s="15">
        <v>694803.67066499998</v>
      </c>
      <c r="GM46" s="15">
        <v>715787.65232200001</v>
      </c>
      <c r="GN46" s="15">
        <v>708999.85066999996</v>
      </c>
      <c r="GO46" s="15">
        <v>715847.01522900001</v>
      </c>
      <c r="GP46" s="15">
        <v>728231.15443300002</v>
      </c>
      <c r="GQ46" s="15">
        <v>696780.55246699997</v>
      </c>
      <c r="GR46" s="15">
        <v>704646.30065400002</v>
      </c>
      <c r="GS46" s="15">
        <v>696225.81163699995</v>
      </c>
      <c r="GT46" s="15">
        <v>715092.86416700005</v>
      </c>
      <c r="GU46" s="15">
        <v>735319.22158899996</v>
      </c>
      <c r="GV46" s="15">
        <v>745176.88281900005</v>
      </c>
      <c r="GW46" s="15">
        <v>780718.24848499999</v>
      </c>
      <c r="GX46" s="15">
        <v>792102.53961800004</v>
      </c>
      <c r="GY46" s="15">
        <v>802777.88444199995</v>
      </c>
      <c r="GZ46" s="15">
        <v>824536.84106300003</v>
      </c>
      <c r="HA46" s="15">
        <v>843208.423863</v>
      </c>
      <c r="HB46" s="15">
        <v>853475.56530400005</v>
      </c>
      <c r="HC46" s="15">
        <v>861277.05119899998</v>
      </c>
      <c r="HD46" s="15">
        <v>856492.39665600006</v>
      </c>
      <c r="HE46" s="15">
        <v>833618.03046299994</v>
      </c>
      <c r="HF46" s="15">
        <v>853442.23151800002</v>
      </c>
      <c r="HG46" s="15">
        <v>866064.74792300002</v>
      </c>
      <c r="HH46" s="15">
        <v>869662.47337499994</v>
      </c>
      <c r="HI46" s="15">
        <v>874195.47574300005</v>
      </c>
      <c r="HJ46" s="15">
        <v>882784.38087899995</v>
      </c>
      <c r="HK46" s="15">
        <v>881354.53351900005</v>
      </c>
      <c r="HL46" s="15">
        <v>873719.71352999995</v>
      </c>
      <c r="HM46" s="15">
        <v>880477.12768899999</v>
      </c>
      <c r="HN46" s="15">
        <v>883182.30201300001</v>
      </c>
      <c r="HO46" s="15">
        <v>886530.18606400001</v>
      </c>
      <c r="HP46" s="15">
        <v>892755.20337600005</v>
      </c>
      <c r="HQ46" s="15">
        <v>897251.44016700005</v>
      </c>
      <c r="HR46" s="15" t="s">
        <v>371</v>
      </c>
      <c r="HS46" s="15" t="s">
        <v>371</v>
      </c>
      <c r="HT46" s="15" t="s">
        <v>371</v>
      </c>
    </row>
    <row r="47" spans="1:228" ht="13.5" x14ac:dyDescent="0.25">
      <c r="A47" s="13" t="s">
        <v>389</v>
      </c>
      <c r="B47" s="14" t="s">
        <v>368</v>
      </c>
      <c r="C47" s="12" t="s">
        <v>369</v>
      </c>
      <c r="D47" s="16" t="s">
        <v>371</v>
      </c>
      <c r="E47" s="16" t="s">
        <v>371</v>
      </c>
      <c r="F47" s="16" t="s">
        <v>371</v>
      </c>
      <c r="G47" s="16" t="s">
        <v>371</v>
      </c>
      <c r="H47" s="16" t="s">
        <v>371</v>
      </c>
      <c r="I47" s="16" t="s">
        <v>371</v>
      </c>
      <c r="J47" s="16" t="s">
        <v>371</v>
      </c>
      <c r="K47" s="16" t="s">
        <v>371</v>
      </c>
      <c r="L47" s="16" t="s">
        <v>371</v>
      </c>
      <c r="M47" s="16" t="s">
        <v>371</v>
      </c>
      <c r="N47" s="16" t="s">
        <v>371</v>
      </c>
      <c r="O47" s="16" t="s">
        <v>371</v>
      </c>
      <c r="P47" s="16" t="s">
        <v>371</v>
      </c>
      <c r="Q47" s="16" t="s">
        <v>371</v>
      </c>
      <c r="R47" s="16" t="s">
        <v>371</v>
      </c>
      <c r="S47" s="16" t="s">
        <v>371</v>
      </c>
      <c r="T47" s="16" t="s">
        <v>371</v>
      </c>
      <c r="U47" s="16" t="s">
        <v>371</v>
      </c>
      <c r="V47" s="16" t="s">
        <v>371</v>
      </c>
      <c r="W47" s="16" t="s">
        <v>371</v>
      </c>
      <c r="X47" s="16" t="s">
        <v>371</v>
      </c>
      <c r="Y47" s="16" t="s">
        <v>371</v>
      </c>
      <c r="Z47" s="16" t="s">
        <v>371</v>
      </c>
      <c r="AA47" s="16" t="s">
        <v>371</v>
      </c>
      <c r="AB47" s="16" t="s">
        <v>371</v>
      </c>
      <c r="AC47" s="16" t="s">
        <v>371</v>
      </c>
      <c r="AD47" s="16" t="s">
        <v>371</v>
      </c>
      <c r="AE47" s="16" t="s">
        <v>371</v>
      </c>
      <c r="AF47" s="16" t="s">
        <v>371</v>
      </c>
      <c r="AG47" s="16" t="s">
        <v>371</v>
      </c>
      <c r="AH47" s="16" t="s">
        <v>371</v>
      </c>
      <c r="AI47" s="16" t="s">
        <v>371</v>
      </c>
      <c r="AJ47" s="16" t="s">
        <v>371</v>
      </c>
      <c r="AK47" s="16" t="s">
        <v>371</v>
      </c>
      <c r="AL47" s="16" t="s">
        <v>371</v>
      </c>
      <c r="AM47" s="16" t="s">
        <v>371</v>
      </c>
      <c r="AN47" s="16" t="s">
        <v>371</v>
      </c>
      <c r="AO47" s="16" t="s">
        <v>371</v>
      </c>
      <c r="AP47" s="16" t="s">
        <v>371</v>
      </c>
      <c r="AQ47" s="16" t="s">
        <v>371</v>
      </c>
      <c r="AR47" s="16" t="s">
        <v>371</v>
      </c>
      <c r="AS47" s="16" t="s">
        <v>371</v>
      </c>
      <c r="AT47" s="16" t="s">
        <v>371</v>
      </c>
      <c r="AU47" s="16" t="s">
        <v>371</v>
      </c>
      <c r="AV47" s="16" t="s">
        <v>371</v>
      </c>
      <c r="AW47" s="16" t="s">
        <v>371</v>
      </c>
      <c r="AX47" s="16" t="s">
        <v>371</v>
      </c>
      <c r="AY47" s="16" t="s">
        <v>371</v>
      </c>
      <c r="AZ47" s="16" t="s">
        <v>371</v>
      </c>
      <c r="BA47" s="16" t="s">
        <v>371</v>
      </c>
      <c r="BB47" s="16" t="s">
        <v>371</v>
      </c>
      <c r="BC47" s="16" t="s">
        <v>371</v>
      </c>
      <c r="BD47" s="16" t="s">
        <v>371</v>
      </c>
      <c r="BE47" s="16" t="s">
        <v>371</v>
      </c>
      <c r="BF47" s="16" t="s">
        <v>371</v>
      </c>
      <c r="BG47" s="16" t="s">
        <v>371</v>
      </c>
      <c r="BH47" s="16" t="s">
        <v>371</v>
      </c>
      <c r="BI47" s="16" t="s">
        <v>371</v>
      </c>
      <c r="BJ47" s="16" t="s">
        <v>371</v>
      </c>
      <c r="BK47" s="16" t="s">
        <v>371</v>
      </c>
      <c r="BL47" s="16" t="s">
        <v>371</v>
      </c>
      <c r="BM47" s="16" t="s">
        <v>371</v>
      </c>
      <c r="BN47" s="16" t="s">
        <v>371</v>
      </c>
      <c r="BO47" s="16" t="s">
        <v>371</v>
      </c>
      <c r="BP47" s="16" t="s">
        <v>371</v>
      </c>
      <c r="BQ47" s="16" t="s">
        <v>371</v>
      </c>
      <c r="BR47" s="16" t="s">
        <v>371</v>
      </c>
      <c r="BS47" s="16" t="s">
        <v>371</v>
      </c>
      <c r="BT47" s="16" t="s">
        <v>371</v>
      </c>
      <c r="BU47" s="16" t="s">
        <v>371</v>
      </c>
      <c r="BV47" s="16" t="s">
        <v>371</v>
      </c>
      <c r="BW47" s="16" t="s">
        <v>371</v>
      </c>
      <c r="BX47" s="16" t="s">
        <v>371</v>
      </c>
      <c r="BY47" s="16" t="s">
        <v>371</v>
      </c>
      <c r="BZ47" s="16" t="s">
        <v>371</v>
      </c>
      <c r="CA47" s="16" t="s">
        <v>371</v>
      </c>
      <c r="CB47" s="16" t="s">
        <v>371</v>
      </c>
      <c r="CC47" s="16" t="s">
        <v>371</v>
      </c>
      <c r="CD47" s="16" t="s">
        <v>371</v>
      </c>
      <c r="CE47" s="16" t="s">
        <v>371</v>
      </c>
      <c r="CF47" s="16" t="s">
        <v>371</v>
      </c>
      <c r="CG47" s="16" t="s">
        <v>371</v>
      </c>
      <c r="CH47" s="16" t="s">
        <v>371</v>
      </c>
      <c r="CI47" s="16" t="s">
        <v>371</v>
      </c>
      <c r="CJ47" s="16" t="s">
        <v>371</v>
      </c>
      <c r="CK47" s="16" t="s">
        <v>371</v>
      </c>
      <c r="CL47" s="16" t="s">
        <v>371</v>
      </c>
      <c r="CM47" s="16" t="s">
        <v>371</v>
      </c>
      <c r="CN47" s="16" t="s">
        <v>371</v>
      </c>
      <c r="CO47" s="16" t="s">
        <v>371</v>
      </c>
      <c r="CP47" s="16" t="s">
        <v>371</v>
      </c>
      <c r="CQ47" s="16" t="s">
        <v>371</v>
      </c>
      <c r="CR47" s="16" t="s">
        <v>371</v>
      </c>
      <c r="CS47" s="16" t="s">
        <v>371</v>
      </c>
      <c r="CT47" s="16" t="s">
        <v>371</v>
      </c>
      <c r="CU47" s="16" t="s">
        <v>371</v>
      </c>
      <c r="CV47" s="16" t="s">
        <v>371</v>
      </c>
      <c r="CW47" s="16" t="s">
        <v>371</v>
      </c>
      <c r="CX47" s="16" t="s">
        <v>371</v>
      </c>
      <c r="CY47" s="16" t="s">
        <v>371</v>
      </c>
      <c r="CZ47" s="16" t="s">
        <v>371</v>
      </c>
      <c r="DA47" s="16" t="s">
        <v>371</v>
      </c>
      <c r="DB47" s="16" t="s">
        <v>371</v>
      </c>
      <c r="DC47" s="16" t="s">
        <v>371</v>
      </c>
      <c r="DD47" s="16" t="s">
        <v>371</v>
      </c>
      <c r="DE47" s="16" t="s">
        <v>371</v>
      </c>
      <c r="DF47" s="16" t="s">
        <v>371</v>
      </c>
      <c r="DG47" s="16" t="s">
        <v>371</v>
      </c>
      <c r="DH47" s="16" t="s">
        <v>371</v>
      </c>
      <c r="DI47" s="16" t="s">
        <v>371</v>
      </c>
      <c r="DJ47" s="16" t="s">
        <v>371</v>
      </c>
      <c r="DK47" s="16" t="s">
        <v>371</v>
      </c>
      <c r="DL47" s="16" t="s">
        <v>371</v>
      </c>
      <c r="DM47" s="16" t="s">
        <v>371</v>
      </c>
      <c r="DN47" s="16" t="s">
        <v>371</v>
      </c>
      <c r="DO47" s="16" t="s">
        <v>371</v>
      </c>
      <c r="DP47" s="16" t="s">
        <v>371</v>
      </c>
      <c r="DQ47" s="16" t="s">
        <v>371</v>
      </c>
      <c r="DR47" s="16" t="s">
        <v>371</v>
      </c>
      <c r="DS47" s="16" t="s">
        <v>371</v>
      </c>
      <c r="DT47" s="16" t="s">
        <v>371</v>
      </c>
      <c r="DU47" s="16" t="s">
        <v>371</v>
      </c>
      <c r="DV47" s="16" t="s">
        <v>371</v>
      </c>
      <c r="DW47" s="16" t="s">
        <v>371</v>
      </c>
      <c r="DX47" s="16" t="s">
        <v>371</v>
      </c>
      <c r="DY47" s="16" t="s">
        <v>371</v>
      </c>
      <c r="DZ47" s="16" t="s">
        <v>371</v>
      </c>
      <c r="EA47" s="16" t="s">
        <v>371</v>
      </c>
      <c r="EB47" s="16" t="s">
        <v>371</v>
      </c>
      <c r="EC47" s="16" t="s">
        <v>371</v>
      </c>
      <c r="ED47" s="16" t="s">
        <v>371</v>
      </c>
      <c r="EE47" s="16" t="s">
        <v>371</v>
      </c>
      <c r="EF47" s="16" t="s">
        <v>371</v>
      </c>
      <c r="EG47" s="16" t="s">
        <v>371</v>
      </c>
      <c r="EH47" s="16" t="s">
        <v>371</v>
      </c>
      <c r="EI47" s="16" t="s">
        <v>371</v>
      </c>
      <c r="EJ47" s="16" t="s">
        <v>371</v>
      </c>
      <c r="EK47" s="16" t="s">
        <v>371</v>
      </c>
      <c r="EL47" s="16" t="s">
        <v>371</v>
      </c>
      <c r="EM47" s="16" t="s">
        <v>371</v>
      </c>
      <c r="EN47" s="16" t="s">
        <v>371</v>
      </c>
      <c r="EO47" s="16" t="s">
        <v>371</v>
      </c>
      <c r="EP47" s="16" t="s">
        <v>371</v>
      </c>
      <c r="EQ47" s="16" t="s">
        <v>371</v>
      </c>
      <c r="ER47" s="16">
        <v>1764412.8134000001</v>
      </c>
      <c r="ES47" s="16">
        <v>1768162.8447060001</v>
      </c>
      <c r="ET47" s="16">
        <v>1831720.1634889999</v>
      </c>
      <c r="EU47" s="16">
        <v>1815000.3555030001</v>
      </c>
      <c r="EV47" s="16">
        <v>1832863.76187</v>
      </c>
      <c r="EW47" s="16">
        <v>1839644.5647849999</v>
      </c>
      <c r="EX47" s="16">
        <v>1867232.169954</v>
      </c>
      <c r="EY47" s="16">
        <v>1883517.013515</v>
      </c>
      <c r="EZ47" s="16">
        <v>1838538.8709730001</v>
      </c>
      <c r="FA47" s="16">
        <v>1876924.8203469999</v>
      </c>
      <c r="FB47" s="16">
        <v>1877031.239634</v>
      </c>
      <c r="FC47" s="16">
        <v>1856204.7632810001</v>
      </c>
      <c r="FD47" s="16">
        <v>1850707.499261</v>
      </c>
      <c r="FE47" s="16">
        <v>1867994.992293</v>
      </c>
      <c r="FF47" s="16">
        <v>1868126.6661139999</v>
      </c>
      <c r="FG47" s="16">
        <v>1896624.9662560001</v>
      </c>
      <c r="FH47" s="16">
        <v>1928073.789227</v>
      </c>
      <c r="FI47" s="16">
        <v>1940817.69735</v>
      </c>
      <c r="FJ47" s="16">
        <v>1958333.0701619999</v>
      </c>
      <c r="FK47" s="16">
        <v>1984433.667294</v>
      </c>
      <c r="FL47" s="16">
        <v>1991648.1976069999</v>
      </c>
      <c r="FM47" s="16">
        <v>1985617.437803</v>
      </c>
      <c r="FN47" s="16">
        <v>1968780.775077</v>
      </c>
      <c r="FO47" s="16">
        <v>1973626.1105460001</v>
      </c>
      <c r="FP47" s="16">
        <v>2011624.0718330001</v>
      </c>
      <c r="FQ47" s="16">
        <v>2019712.231252</v>
      </c>
      <c r="FR47" s="16">
        <v>2053098.0029170001</v>
      </c>
      <c r="FS47" s="16">
        <v>2077111.1566620001</v>
      </c>
      <c r="FT47" s="16">
        <v>2052075.2117699999</v>
      </c>
      <c r="FU47" s="16">
        <v>2046607.6334889999</v>
      </c>
      <c r="FV47" s="16">
        <v>2065418.4359879999</v>
      </c>
      <c r="FW47" s="16">
        <v>2090484.778745</v>
      </c>
      <c r="FX47" s="16">
        <v>2129762.7478970001</v>
      </c>
      <c r="FY47" s="16">
        <v>2174290.0250639999</v>
      </c>
      <c r="FZ47" s="16">
        <v>2203788.1475340002</v>
      </c>
      <c r="GA47" s="16">
        <v>2222593.6812109998</v>
      </c>
      <c r="GB47" s="16">
        <v>2227137.3519370002</v>
      </c>
      <c r="GC47" s="16">
        <v>2259720.3977780002</v>
      </c>
      <c r="GD47" s="16">
        <v>2251424.5923199998</v>
      </c>
      <c r="GE47" s="16">
        <v>2271293.6067420002</v>
      </c>
      <c r="GF47" s="16">
        <v>2308135.356623</v>
      </c>
      <c r="GG47" s="16">
        <v>2322247.7106829998</v>
      </c>
      <c r="GH47" s="16">
        <v>2355132.61063</v>
      </c>
      <c r="GI47" s="16">
        <v>2380615.977186</v>
      </c>
      <c r="GJ47" s="16">
        <v>2425016.413613</v>
      </c>
      <c r="GK47" s="16">
        <v>2474462.4234230001</v>
      </c>
      <c r="GL47" s="16">
        <v>2495692.8983180001</v>
      </c>
      <c r="GM47" s="16">
        <v>2538562.4823190002</v>
      </c>
      <c r="GN47" s="16">
        <v>2583609.0127739999</v>
      </c>
      <c r="GO47" s="16">
        <v>2619698.6963729998</v>
      </c>
      <c r="GP47" s="16">
        <v>2672716.944377</v>
      </c>
      <c r="GQ47" s="16">
        <v>2563324.1912929998</v>
      </c>
      <c r="GR47" s="16">
        <v>2513903.1546990001</v>
      </c>
      <c r="GS47" s="16">
        <v>2572829.7335709999</v>
      </c>
      <c r="GT47" s="16">
        <v>2639503.5798760001</v>
      </c>
      <c r="GU47" s="16">
        <v>2699890.9770960002</v>
      </c>
      <c r="GV47" s="16">
        <v>2742954.714528</v>
      </c>
      <c r="GW47" s="16">
        <v>2791403.5486630001</v>
      </c>
      <c r="GX47" s="16">
        <v>2823686.8713420001</v>
      </c>
      <c r="GY47" s="16">
        <v>2854248.0012090001</v>
      </c>
      <c r="GZ47" s="16">
        <v>2881144.5652120002</v>
      </c>
      <c r="HA47" s="16">
        <v>2921349.3433869998</v>
      </c>
      <c r="HB47" s="16">
        <v>2922068.5685720001</v>
      </c>
      <c r="HC47" s="16">
        <v>2927181.8426140002</v>
      </c>
      <c r="HD47" s="16">
        <v>2926086.1591079999</v>
      </c>
      <c r="HE47" s="16">
        <v>2950687.9392980002</v>
      </c>
      <c r="HF47" s="16">
        <v>2996690.9895850001</v>
      </c>
      <c r="HG47" s="16">
        <v>3003129.503571</v>
      </c>
      <c r="HH47" s="16">
        <v>3012557.535739</v>
      </c>
      <c r="HI47" s="16">
        <v>3062848.9793250002</v>
      </c>
      <c r="HJ47" s="16">
        <v>3082028.3648040001</v>
      </c>
      <c r="HK47" s="16">
        <v>3077290.4743289999</v>
      </c>
      <c r="HL47" s="16">
        <v>3089159.228385</v>
      </c>
      <c r="HM47" s="16">
        <v>3050844.632222</v>
      </c>
      <c r="HN47" s="16">
        <v>3050309.7554540001</v>
      </c>
      <c r="HO47" s="16">
        <v>3057361.9760690001</v>
      </c>
      <c r="HP47" s="16">
        <v>3022028.8201100002</v>
      </c>
      <c r="HQ47" s="16">
        <v>2962058.0261809998</v>
      </c>
      <c r="HR47" s="16">
        <v>2914888.9095589998</v>
      </c>
      <c r="HS47" s="16">
        <v>2876594.0787360002</v>
      </c>
      <c r="HT47" s="16">
        <v>2868390.2447270001</v>
      </c>
    </row>
    <row r="48" spans="1:228" ht="13.5" x14ac:dyDescent="0.25">
      <c r="A48" s="13" t="s">
        <v>390</v>
      </c>
      <c r="B48" s="14" t="s">
        <v>368</v>
      </c>
      <c r="C48" s="12" t="s">
        <v>369</v>
      </c>
      <c r="D48" s="15" t="s">
        <v>371</v>
      </c>
      <c r="E48" s="15" t="s">
        <v>371</v>
      </c>
      <c r="F48" s="15" t="s">
        <v>371</v>
      </c>
      <c r="G48" s="15" t="s">
        <v>371</v>
      </c>
      <c r="H48" s="15" t="s">
        <v>371</v>
      </c>
      <c r="I48" s="15" t="s">
        <v>371</v>
      </c>
      <c r="J48" s="15" t="s">
        <v>371</v>
      </c>
      <c r="K48" s="15" t="s">
        <v>371</v>
      </c>
      <c r="L48" s="15" t="s">
        <v>371</v>
      </c>
      <c r="M48" s="15" t="s">
        <v>371</v>
      </c>
      <c r="N48" s="15" t="s">
        <v>371</v>
      </c>
      <c r="O48" s="15" t="s">
        <v>371</v>
      </c>
      <c r="P48" s="15" t="s">
        <v>371</v>
      </c>
      <c r="Q48" s="15" t="s">
        <v>371</v>
      </c>
      <c r="R48" s="15" t="s">
        <v>371</v>
      </c>
      <c r="S48" s="15" t="s">
        <v>371</v>
      </c>
      <c r="T48" s="15" t="s">
        <v>371</v>
      </c>
      <c r="U48" s="15" t="s">
        <v>371</v>
      </c>
      <c r="V48" s="15" t="s">
        <v>371</v>
      </c>
      <c r="W48" s="15" t="s">
        <v>371</v>
      </c>
      <c r="X48" s="15" t="s">
        <v>371</v>
      </c>
      <c r="Y48" s="15" t="s">
        <v>371</v>
      </c>
      <c r="Z48" s="15" t="s">
        <v>371</v>
      </c>
      <c r="AA48" s="15" t="s">
        <v>371</v>
      </c>
      <c r="AB48" s="15" t="s">
        <v>371</v>
      </c>
      <c r="AC48" s="15" t="s">
        <v>371</v>
      </c>
      <c r="AD48" s="15" t="s">
        <v>371</v>
      </c>
      <c r="AE48" s="15" t="s">
        <v>371</v>
      </c>
      <c r="AF48" s="15" t="s">
        <v>371</v>
      </c>
      <c r="AG48" s="15" t="s">
        <v>371</v>
      </c>
      <c r="AH48" s="15" t="s">
        <v>371</v>
      </c>
      <c r="AI48" s="15" t="s">
        <v>371</v>
      </c>
      <c r="AJ48" s="15" t="s">
        <v>371</v>
      </c>
      <c r="AK48" s="15" t="s">
        <v>371</v>
      </c>
      <c r="AL48" s="15" t="s">
        <v>371</v>
      </c>
      <c r="AM48" s="15" t="s">
        <v>371</v>
      </c>
      <c r="AN48" s="15" t="s">
        <v>371</v>
      </c>
      <c r="AO48" s="15" t="s">
        <v>371</v>
      </c>
      <c r="AP48" s="15" t="s">
        <v>371</v>
      </c>
      <c r="AQ48" s="15" t="s">
        <v>371</v>
      </c>
      <c r="AR48" s="15" t="s">
        <v>371</v>
      </c>
      <c r="AS48" s="15" t="s">
        <v>371</v>
      </c>
      <c r="AT48" s="15" t="s">
        <v>371</v>
      </c>
      <c r="AU48" s="15" t="s">
        <v>371</v>
      </c>
      <c r="AV48" s="15" t="s">
        <v>371</v>
      </c>
      <c r="AW48" s="15" t="s">
        <v>371</v>
      </c>
      <c r="AX48" s="15" t="s">
        <v>371</v>
      </c>
      <c r="AY48" s="15" t="s">
        <v>371</v>
      </c>
      <c r="AZ48" s="15" t="s">
        <v>371</v>
      </c>
      <c r="BA48" s="15" t="s">
        <v>371</v>
      </c>
      <c r="BB48" s="15" t="s">
        <v>371</v>
      </c>
      <c r="BC48" s="15" t="s">
        <v>371</v>
      </c>
      <c r="BD48" s="15" t="s">
        <v>371</v>
      </c>
      <c r="BE48" s="15" t="s">
        <v>371</v>
      </c>
      <c r="BF48" s="15" t="s">
        <v>371</v>
      </c>
      <c r="BG48" s="15" t="s">
        <v>371</v>
      </c>
      <c r="BH48" s="15" t="s">
        <v>371</v>
      </c>
      <c r="BI48" s="15" t="s">
        <v>371</v>
      </c>
      <c r="BJ48" s="15" t="s">
        <v>371</v>
      </c>
      <c r="BK48" s="15" t="s">
        <v>371</v>
      </c>
      <c r="BL48" s="15" t="s">
        <v>371</v>
      </c>
      <c r="BM48" s="15" t="s">
        <v>371</v>
      </c>
      <c r="BN48" s="15" t="s">
        <v>371</v>
      </c>
      <c r="BO48" s="15" t="s">
        <v>371</v>
      </c>
      <c r="BP48" s="15" t="s">
        <v>371</v>
      </c>
      <c r="BQ48" s="15" t="s">
        <v>371</v>
      </c>
      <c r="BR48" s="15" t="s">
        <v>371</v>
      </c>
      <c r="BS48" s="15" t="s">
        <v>371</v>
      </c>
      <c r="BT48" s="15" t="s">
        <v>371</v>
      </c>
      <c r="BU48" s="15" t="s">
        <v>371</v>
      </c>
      <c r="BV48" s="15" t="s">
        <v>371</v>
      </c>
      <c r="BW48" s="15" t="s">
        <v>371</v>
      </c>
      <c r="BX48" s="15" t="s">
        <v>371</v>
      </c>
      <c r="BY48" s="15" t="s">
        <v>371</v>
      </c>
      <c r="BZ48" s="15" t="s">
        <v>371</v>
      </c>
      <c r="CA48" s="15" t="s">
        <v>371</v>
      </c>
      <c r="CB48" s="15" t="s">
        <v>371</v>
      </c>
      <c r="CC48" s="15" t="s">
        <v>371</v>
      </c>
      <c r="CD48" s="15" t="s">
        <v>371</v>
      </c>
      <c r="CE48" s="15" t="s">
        <v>371</v>
      </c>
      <c r="CF48" s="15" t="s">
        <v>371</v>
      </c>
      <c r="CG48" s="15" t="s">
        <v>371</v>
      </c>
      <c r="CH48" s="15" t="s">
        <v>371</v>
      </c>
      <c r="CI48" s="15" t="s">
        <v>371</v>
      </c>
      <c r="CJ48" s="15" t="s">
        <v>371</v>
      </c>
      <c r="CK48" s="15" t="s">
        <v>371</v>
      </c>
      <c r="CL48" s="15" t="s">
        <v>371</v>
      </c>
      <c r="CM48" s="15" t="s">
        <v>371</v>
      </c>
      <c r="CN48" s="15" t="s">
        <v>371</v>
      </c>
      <c r="CO48" s="15" t="s">
        <v>371</v>
      </c>
      <c r="CP48" s="15" t="s">
        <v>371</v>
      </c>
      <c r="CQ48" s="15" t="s">
        <v>371</v>
      </c>
      <c r="CR48" s="15" t="s">
        <v>371</v>
      </c>
      <c r="CS48" s="15" t="s">
        <v>371</v>
      </c>
      <c r="CT48" s="15" t="s">
        <v>371</v>
      </c>
      <c r="CU48" s="15" t="s">
        <v>371</v>
      </c>
      <c r="CV48" s="15" t="s">
        <v>371</v>
      </c>
      <c r="CW48" s="15" t="s">
        <v>371</v>
      </c>
      <c r="CX48" s="15" t="s">
        <v>371</v>
      </c>
      <c r="CY48" s="15" t="s">
        <v>371</v>
      </c>
      <c r="CZ48" s="15" t="s">
        <v>371</v>
      </c>
      <c r="DA48" s="15" t="s">
        <v>371</v>
      </c>
      <c r="DB48" s="15" t="s">
        <v>371</v>
      </c>
      <c r="DC48" s="15" t="s">
        <v>371</v>
      </c>
      <c r="DD48" s="15" t="s">
        <v>371</v>
      </c>
      <c r="DE48" s="15" t="s">
        <v>371</v>
      </c>
      <c r="DF48" s="15" t="s">
        <v>371</v>
      </c>
      <c r="DG48" s="15" t="s">
        <v>371</v>
      </c>
      <c r="DH48" s="15" t="s">
        <v>371</v>
      </c>
      <c r="DI48" s="15" t="s">
        <v>371</v>
      </c>
      <c r="DJ48" s="15" t="s">
        <v>371</v>
      </c>
      <c r="DK48" s="15" t="s">
        <v>371</v>
      </c>
      <c r="DL48" s="15" t="s">
        <v>371</v>
      </c>
      <c r="DM48" s="15" t="s">
        <v>371</v>
      </c>
      <c r="DN48" s="15" t="s">
        <v>371</v>
      </c>
      <c r="DO48" s="15" t="s">
        <v>371</v>
      </c>
      <c r="DP48" s="15" t="s">
        <v>371</v>
      </c>
      <c r="DQ48" s="15" t="s">
        <v>371</v>
      </c>
      <c r="DR48" s="15" t="s">
        <v>371</v>
      </c>
      <c r="DS48" s="15" t="s">
        <v>371</v>
      </c>
      <c r="DT48" s="15" t="s">
        <v>371</v>
      </c>
      <c r="DU48" s="15" t="s">
        <v>371</v>
      </c>
      <c r="DV48" s="15" t="s">
        <v>371</v>
      </c>
      <c r="DW48" s="15" t="s">
        <v>371</v>
      </c>
      <c r="DX48" s="15" t="s">
        <v>371</v>
      </c>
      <c r="DY48" s="15" t="s">
        <v>371</v>
      </c>
      <c r="DZ48" s="15" t="s">
        <v>371</v>
      </c>
      <c r="EA48" s="15" t="s">
        <v>371</v>
      </c>
      <c r="EB48" s="15" t="s">
        <v>371</v>
      </c>
      <c r="EC48" s="15" t="s">
        <v>371</v>
      </c>
      <c r="ED48" s="15" t="s">
        <v>371</v>
      </c>
      <c r="EE48" s="15" t="s">
        <v>371</v>
      </c>
      <c r="EF48" s="15" t="s">
        <v>371</v>
      </c>
      <c r="EG48" s="15" t="s">
        <v>371</v>
      </c>
      <c r="EH48" s="15" t="s">
        <v>371</v>
      </c>
      <c r="EI48" s="15" t="s">
        <v>371</v>
      </c>
      <c r="EJ48" s="15" t="s">
        <v>371</v>
      </c>
      <c r="EK48" s="15" t="s">
        <v>371</v>
      </c>
      <c r="EL48" s="15" t="s">
        <v>371</v>
      </c>
      <c r="EM48" s="15" t="s">
        <v>371</v>
      </c>
      <c r="EN48" s="15" t="s">
        <v>371</v>
      </c>
      <c r="EO48" s="15" t="s">
        <v>371</v>
      </c>
      <c r="EP48" s="15" t="s">
        <v>371</v>
      </c>
      <c r="EQ48" s="15" t="s">
        <v>371</v>
      </c>
      <c r="ER48" s="15" t="s">
        <v>371</v>
      </c>
      <c r="ES48" s="15" t="s">
        <v>371</v>
      </c>
      <c r="ET48" s="15" t="s">
        <v>371</v>
      </c>
      <c r="EU48" s="15" t="s">
        <v>371</v>
      </c>
      <c r="EV48" s="15" t="s">
        <v>371</v>
      </c>
      <c r="EW48" s="15" t="s">
        <v>371</v>
      </c>
      <c r="EX48" s="15" t="s">
        <v>371</v>
      </c>
      <c r="EY48" s="15" t="s">
        <v>371</v>
      </c>
      <c r="EZ48" s="15" t="s">
        <v>371</v>
      </c>
      <c r="FA48" s="15" t="s">
        <v>371</v>
      </c>
      <c r="FB48" s="15" t="s">
        <v>371</v>
      </c>
      <c r="FC48" s="15" t="s">
        <v>371</v>
      </c>
      <c r="FD48" s="15" t="s">
        <v>371</v>
      </c>
      <c r="FE48" s="15" t="s">
        <v>371</v>
      </c>
      <c r="FF48" s="15" t="s">
        <v>371</v>
      </c>
      <c r="FG48" s="15" t="s">
        <v>371</v>
      </c>
      <c r="FH48" s="15">
        <v>327978.73772999999</v>
      </c>
      <c r="FI48" s="15">
        <v>328094.23621499998</v>
      </c>
      <c r="FJ48" s="15">
        <v>329956.07179199997</v>
      </c>
      <c r="FK48" s="15">
        <v>329549.51712500001</v>
      </c>
      <c r="FL48" s="15">
        <v>331928.78591500001</v>
      </c>
      <c r="FM48" s="15">
        <v>332695.695855</v>
      </c>
      <c r="FN48" s="15">
        <v>335472.27943300002</v>
      </c>
      <c r="FO48" s="15">
        <v>337555.87210199999</v>
      </c>
      <c r="FP48" s="15">
        <v>334520.57191699999</v>
      </c>
      <c r="FQ48" s="15">
        <v>346061.18053299998</v>
      </c>
      <c r="FR48" s="15">
        <v>344846.13647199998</v>
      </c>
      <c r="FS48" s="15">
        <v>345719.30501800001</v>
      </c>
      <c r="FT48" s="15">
        <v>348574.42756600003</v>
      </c>
      <c r="FU48" s="15">
        <v>354455.61041899998</v>
      </c>
      <c r="FV48" s="15">
        <v>358655.13533199998</v>
      </c>
      <c r="FW48" s="15">
        <v>363187.295881</v>
      </c>
      <c r="FX48" s="15">
        <v>370089.48534100002</v>
      </c>
      <c r="FY48" s="15">
        <v>370024.80618999997</v>
      </c>
      <c r="FZ48" s="15">
        <v>374386.02898100001</v>
      </c>
      <c r="GA48" s="15">
        <v>386360.91190000001</v>
      </c>
      <c r="GB48" s="15">
        <v>385524.70286899997</v>
      </c>
      <c r="GC48" s="15">
        <v>392232.85487500002</v>
      </c>
      <c r="GD48" s="15">
        <v>394519.72487699997</v>
      </c>
      <c r="GE48" s="15">
        <v>399222.82318399998</v>
      </c>
      <c r="GF48" s="15">
        <v>406282.09058399999</v>
      </c>
      <c r="GG48" s="15">
        <v>415217.05337899999</v>
      </c>
      <c r="GH48" s="15">
        <v>424655.589569</v>
      </c>
      <c r="GI48" s="15">
        <v>430596.83163500001</v>
      </c>
      <c r="GJ48" s="15">
        <v>438603.18661099998</v>
      </c>
      <c r="GK48" s="15">
        <v>441130.29346199997</v>
      </c>
      <c r="GL48" s="15">
        <v>450790.58674200001</v>
      </c>
      <c r="GM48" s="15">
        <v>461933.88056999998</v>
      </c>
      <c r="GN48" s="15">
        <v>460446.26008400001</v>
      </c>
      <c r="GO48" s="15">
        <v>464613.44542100001</v>
      </c>
      <c r="GP48" s="15">
        <v>467459.32809000002</v>
      </c>
      <c r="GQ48" s="15">
        <v>463513.899844</v>
      </c>
      <c r="GR48" s="15">
        <v>465740.71063400002</v>
      </c>
      <c r="GS48" s="15">
        <v>470208.19203099998</v>
      </c>
      <c r="GT48" s="15">
        <v>473636.18706500001</v>
      </c>
      <c r="GU48" s="15">
        <v>477101.14161300001</v>
      </c>
      <c r="GV48" s="15">
        <v>482548.05016300001</v>
      </c>
      <c r="GW48" s="15">
        <v>486738.33519700001</v>
      </c>
      <c r="GX48" s="15">
        <v>489958.43295699998</v>
      </c>
      <c r="GY48" s="15">
        <v>502376.83005799999</v>
      </c>
      <c r="GZ48" s="15">
        <v>509814.93248900003</v>
      </c>
      <c r="HA48" s="15">
        <v>518075.38413199998</v>
      </c>
      <c r="HB48" s="15">
        <v>528765.92389900004</v>
      </c>
      <c r="HC48" s="15">
        <v>534226.69226699998</v>
      </c>
      <c r="HD48" s="15">
        <v>539451.84372600005</v>
      </c>
      <c r="HE48" s="15">
        <v>543914.70518399996</v>
      </c>
      <c r="HF48" s="15">
        <v>542390.125183</v>
      </c>
      <c r="HG48" s="15">
        <v>549680.38955299999</v>
      </c>
      <c r="HH48" s="15">
        <v>555455.3138</v>
      </c>
      <c r="HI48" s="15">
        <v>569809.465509</v>
      </c>
      <c r="HJ48" s="15">
        <v>574997.65745299996</v>
      </c>
      <c r="HK48" s="15">
        <v>581206.85600399994</v>
      </c>
      <c r="HL48" s="15">
        <v>591222.88461800001</v>
      </c>
      <c r="HM48" s="15">
        <v>592193.07189200004</v>
      </c>
      <c r="HN48" s="15">
        <v>597584.54116899997</v>
      </c>
      <c r="HO48" s="15">
        <v>600527.44256500003</v>
      </c>
      <c r="HP48" s="15">
        <v>607189.39517699997</v>
      </c>
      <c r="HQ48" s="15">
        <v>610363.29354300001</v>
      </c>
      <c r="HR48" s="15">
        <v>616304.53560900001</v>
      </c>
      <c r="HS48" s="15">
        <v>621100.03270400001</v>
      </c>
      <c r="HT48" s="15">
        <v>622074.83991700003</v>
      </c>
    </row>
    <row r="49" spans="1:228" ht="13.5" x14ac:dyDescent="0.25">
      <c r="A49" s="13" t="s">
        <v>391</v>
      </c>
      <c r="B49" s="14" t="s">
        <v>368</v>
      </c>
      <c r="C49" s="12" t="s">
        <v>369</v>
      </c>
      <c r="D49" s="16" t="s">
        <v>371</v>
      </c>
      <c r="E49" s="16" t="s">
        <v>371</v>
      </c>
      <c r="F49" s="16" t="s">
        <v>371</v>
      </c>
      <c r="G49" s="16" t="s">
        <v>371</v>
      </c>
      <c r="H49" s="16" t="s">
        <v>371</v>
      </c>
      <c r="I49" s="16" t="s">
        <v>371</v>
      </c>
      <c r="J49" s="16" t="s">
        <v>371</v>
      </c>
      <c r="K49" s="16" t="s">
        <v>371</v>
      </c>
      <c r="L49" s="16" t="s">
        <v>371</v>
      </c>
      <c r="M49" s="16" t="s">
        <v>371</v>
      </c>
      <c r="N49" s="16" t="s">
        <v>371</v>
      </c>
      <c r="O49" s="16" t="s">
        <v>371</v>
      </c>
      <c r="P49" s="16" t="s">
        <v>371</v>
      </c>
      <c r="Q49" s="16" t="s">
        <v>371</v>
      </c>
      <c r="R49" s="16" t="s">
        <v>371</v>
      </c>
      <c r="S49" s="16" t="s">
        <v>371</v>
      </c>
      <c r="T49" s="16" t="s">
        <v>371</v>
      </c>
      <c r="U49" s="16" t="s">
        <v>371</v>
      </c>
      <c r="V49" s="16" t="s">
        <v>371</v>
      </c>
      <c r="W49" s="16" t="s">
        <v>371</v>
      </c>
      <c r="X49" s="16" t="s">
        <v>371</v>
      </c>
      <c r="Y49" s="16" t="s">
        <v>371</v>
      </c>
      <c r="Z49" s="16" t="s">
        <v>371</v>
      </c>
      <c r="AA49" s="16" t="s">
        <v>371</v>
      </c>
      <c r="AB49" s="16" t="s">
        <v>371</v>
      </c>
      <c r="AC49" s="16" t="s">
        <v>371</v>
      </c>
      <c r="AD49" s="16" t="s">
        <v>371</v>
      </c>
      <c r="AE49" s="16" t="s">
        <v>371</v>
      </c>
      <c r="AF49" s="16" t="s">
        <v>371</v>
      </c>
      <c r="AG49" s="16" t="s">
        <v>371</v>
      </c>
      <c r="AH49" s="16" t="s">
        <v>371</v>
      </c>
      <c r="AI49" s="16" t="s">
        <v>371</v>
      </c>
      <c r="AJ49" s="16" t="s">
        <v>371</v>
      </c>
      <c r="AK49" s="16" t="s">
        <v>371</v>
      </c>
      <c r="AL49" s="16" t="s">
        <v>371</v>
      </c>
      <c r="AM49" s="16" t="s">
        <v>371</v>
      </c>
      <c r="AN49" s="16" t="s">
        <v>371</v>
      </c>
      <c r="AO49" s="16" t="s">
        <v>371</v>
      </c>
      <c r="AP49" s="16" t="s">
        <v>371</v>
      </c>
      <c r="AQ49" s="16" t="s">
        <v>371</v>
      </c>
      <c r="AR49" s="16" t="s">
        <v>371</v>
      </c>
      <c r="AS49" s="16" t="s">
        <v>371</v>
      </c>
      <c r="AT49" s="16" t="s">
        <v>371</v>
      </c>
      <c r="AU49" s="16" t="s">
        <v>371</v>
      </c>
      <c r="AV49" s="16" t="s">
        <v>371</v>
      </c>
      <c r="AW49" s="16" t="s">
        <v>371</v>
      </c>
      <c r="AX49" s="16" t="s">
        <v>371</v>
      </c>
      <c r="AY49" s="16" t="s">
        <v>371</v>
      </c>
      <c r="AZ49" s="16" t="s">
        <v>371</v>
      </c>
      <c r="BA49" s="16" t="s">
        <v>371</v>
      </c>
      <c r="BB49" s="16" t="s">
        <v>371</v>
      </c>
      <c r="BC49" s="16" t="s">
        <v>371</v>
      </c>
      <c r="BD49" s="16" t="s">
        <v>371</v>
      </c>
      <c r="BE49" s="16" t="s">
        <v>371</v>
      </c>
      <c r="BF49" s="16" t="s">
        <v>371</v>
      </c>
      <c r="BG49" s="16" t="s">
        <v>371</v>
      </c>
      <c r="BH49" s="16" t="s">
        <v>371</v>
      </c>
      <c r="BI49" s="16" t="s">
        <v>371</v>
      </c>
      <c r="BJ49" s="16" t="s">
        <v>371</v>
      </c>
      <c r="BK49" s="16" t="s">
        <v>371</v>
      </c>
      <c r="BL49" s="16" t="s">
        <v>371</v>
      </c>
      <c r="BM49" s="16" t="s">
        <v>371</v>
      </c>
      <c r="BN49" s="16" t="s">
        <v>371</v>
      </c>
      <c r="BO49" s="16" t="s">
        <v>371</v>
      </c>
      <c r="BP49" s="16" t="s">
        <v>371</v>
      </c>
      <c r="BQ49" s="16" t="s">
        <v>371</v>
      </c>
      <c r="BR49" s="16" t="s">
        <v>371</v>
      </c>
      <c r="BS49" s="16" t="s">
        <v>371</v>
      </c>
      <c r="BT49" s="16" t="s">
        <v>371</v>
      </c>
      <c r="BU49" s="16" t="s">
        <v>371</v>
      </c>
      <c r="BV49" s="16" t="s">
        <v>371</v>
      </c>
      <c r="BW49" s="16" t="s">
        <v>371</v>
      </c>
      <c r="BX49" s="16" t="s">
        <v>371</v>
      </c>
      <c r="BY49" s="16" t="s">
        <v>371</v>
      </c>
      <c r="BZ49" s="16" t="s">
        <v>371</v>
      </c>
      <c r="CA49" s="16" t="s">
        <v>371</v>
      </c>
      <c r="CB49" s="16" t="s">
        <v>371</v>
      </c>
      <c r="CC49" s="16" t="s">
        <v>371</v>
      </c>
      <c r="CD49" s="16" t="s">
        <v>371</v>
      </c>
      <c r="CE49" s="16" t="s">
        <v>371</v>
      </c>
      <c r="CF49" s="16" t="s">
        <v>371</v>
      </c>
      <c r="CG49" s="16" t="s">
        <v>371</v>
      </c>
      <c r="CH49" s="16" t="s">
        <v>371</v>
      </c>
      <c r="CI49" s="16" t="s">
        <v>371</v>
      </c>
      <c r="CJ49" s="16" t="s">
        <v>371</v>
      </c>
      <c r="CK49" s="16" t="s">
        <v>371</v>
      </c>
      <c r="CL49" s="16" t="s">
        <v>371</v>
      </c>
      <c r="CM49" s="16" t="s">
        <v>371</v>
      </c>
      <c r="CN49" s="16" t="s">
        <v>371</v>
      </c>
      <c r="CO49" s="16" t="s">
        <v>371</v>
      </c>
      <c r="CP49" s="16" t="s">
        <v>371</v>
      </c>
      <c r="CQ49" s="16" t="s">
        <v>371</v>
      </c>
      <c r="CR49" s="16" t="s">
        <v>371</v>
      </c>
      <c r="CS49" s="16" t="s">
        <v>371</v>
      </c>
      <c r="CT49" s="16" t="s">
        <v>371</v>
      </c>
      <c r="CU49" s="16" t="s">
        <v>371</v>
      </c>
      <c r="CV49" s="16" t="s">
        <v>371</v>
      </c>
      <c r="CW49" s="16" t="s">
        <v>371</v>
      </c>
      <c r="CX49" s="16" t="s">
        <v>371</v>
      </c>
      <c r="CY49" s="16" t="s">
        <v>371</v>
      </c>
      <c r="CZ49" s="16" t="s">
        <v>371</v>
      </c>
      <c r="DA49" s="16" t="s">
        <v>371</v>
      </c>
      <c r="DB49" s="16" t="s">
        <v>371</v>
      </c>
      <c r="DC49" s="16" t="s">
        <v>371</v>
      </c>
      <c r="DD49" s="16" t="s">
        <v>371</v>
      </c>
      <c r="DE49" s="16" t="s">
        <v>371</v>
      </c>
      <c r="DF49" s="16" t="s">
        <v>371</v>
      </c>
      <c r="DG49" s="16" t="s">
        <v>371</v>
      </c>
      <c r="DH49" s="16" t="s">
        <v>371</v>
      </c>
      <c r="DI49" s="16" t="s">
        <v>371</v>
      </c>
      <c r="DJ49" s="16" t="s">
        <v>371</v>
      </c>
      <c r="DK49" s="16" t="s">
        <v>371</v>
      </c>
      <c r="DL49" s="16" t="s">
        <v>371</v>
      </c>
      <c r="DM49" s="16" t="s">
        <v>371</v>
      </c>
      <c r="DN49" s="16" t="s">
        <v>371</v>
      </c>
      <c r="DO49" s="16" t="s">
        <v>371</v>
      </c>
      <c r="DP49" s="16" t="s">
        <v>371</v>
      </c>
      <c r="DQ49" s="16" t="s">
        <v>371</v>
      </c>
      <c r="DR49" s="16" t="s">
        <v>371</v>
      </c>
      <c r="DS49" s="16" t="s">
        <v>371</v>
      </c>
      <c r="DT49" s="16" t="s">
        <v>371</v>
      </c>
      <c r="DU49" s="16" t="s">
        <v>371</v>
      </c>
      <c r="DV49" s="16" t="s">
        <v>371</v>
      </c>
      <c r="DW49" s="16" t="s">
        <v>371</v>
      </c>
      <c r="DX49" s="16">
        <v>21821.597170000001</v>
      </c>
      <c r="DY49" s="16">
        <v>22656.287359999998</v>
      </c>
      <c r="DZ49" s="16">
        <v>22647.096740000001</v>
      </c>
      <c r="EA49" s="16">
        <v>23513.739430000001</v>
      </c>
      <c r="EB49" s="16">
        <v>23928.696816</v>
      </c>
      <c r="EC49" s="16">
        <v>24308.146113999999</v>
      </c>
      <c r="ED49" s="16">
        <v>25376.583728000001</v>
      </c>
      <c r="EE49" s="16">
        <v>25222.558502</v>
      </c>
      <c r="EF49" s="16">
        <v>26231.372622999999</v>
      </c>
      <c r="EG49" s="16">
        <v>26182.643143000001</v>
      </c>
      <c r="EH49" s="16">
        <v>26697.656332999999</v>
      </c>
      <c r="EI49" s="16">
        <v>27157.128646000001</v>
      </c>
      <c r="EJ49" s="16">
        <v>27069.401818999999</v>
      </c>
      <c r="EK49" s="16">
        <v>28046.427044</v>
      </c>
      <c r="EL49" s="16">
        <v>28118.575400999998</v>
      </c>
      <c r="EM49" s="16">
        <v>28410.864737</v>
      </c>
      <c r="EN49" s="16">
        <v>28900.052611999999</v>
      </c>
      <c r="EO49" s="16">
        <v>28828.094658999999</v>
      </c>
      <c r="EP49" s="16">
        <v>29506.374606000001</v>
      </c>
      <c r="EQ49" s="16">
        <v>28770.614143999999</v>
      </c>
      <c r="ER49" s="16">
        <v>28841.558505000001</v>
      </c>
      <c r="ES49" s="16">
        <v>28700.18346</v>
      </c>
      <c r="ET49" s="16">
        <v>29125.962422000001</v>
      </c>
      <c r="EU49" s="16">
        <v>29966.303268</v>
      </c>
      <c r="EV49" s="16">
        <v>28822.356873000001</v>
      </c>
      <c r="EW49" s="16">
        <v>31270.429287999999</v>
      </c>
      <c r="EX49" s="16">
        <v>31136.736323000001</v>
      </c>
      <c r="EY49" s="16">
        <v>31979.124220000002</v>
      </c>
      <c r="EZ49" s="16">
        <v>32318.448958000001</v>
      </c>
      <c r="FA49" s="16">
        <v>32944.801050000002</v>
      </c>
      <c r="FB49" s="16">
        <v>33631.159305000001</v>
      </c>
      <c r="FC49" s="16">
        <v>34680.692378</v>
      </c>
      <c r="FD49" s="16">
        <v>35482.141737999998</v>
      </c>
      <c r="FE49" s="16">
        <v>35837.179574000002</v>
      </c>
      <c r="FF49" s="16">
        <v>36322.392453</v>
      </c>
      <c r="FG49" s="16">
        <v>36924.215529000001</v>
      </c>
      <c r="FH49" s="16">
        <v>36819.391861999997</v>
      </c>
      <c r="FI49" s="16">
        <v>37078.647743000001</v>
      </c>
      <c r="FJ49" s="16">
        <v>36902.852809999997</v>
      </c>
      <c r="FK49" s="16">
        <v>36971.354617999998</v>
      </c>
      <c r="FL49" s="16">
        <v>36999.700614000001</v>
      </c>
      <c r="FM49" s="16">
        <v>36970.716867000003</v>
      </c>
      <c r="FN49" s="16">
        <v>37381.948024999998</v>
      </c>
      <c r="FO49" s="16">
        <v>37431.657982999997</v>
      </c>
      <c r="FP49" s="16">
        <v>37526.812847000001</v>
      </c>
      <c r="FQ49" s="16">
        <v>38090.216929000002</v>
      </c>
      <c r="FR49" s="16">
        <v>38365.642050000002</v>
      </c>
      <c r="FS49" s="16">
        <v>39138.836062000002</v>
      </c>
      <c r="FT49" s="16">
        <v>40192.198947999997</v>
      </c>
      <c r="FU49" s="16">
        <v>40288.708371000001</v>
      </c>
      <c r="FV49" s="16">
        <v>40766.083533999998</v>
      </c>
      <c r="FW49" s="16">
        <v>41653.867908</v>
      </c>
      <c r="FX49" s="16">
        <v>41986.863985999997</v>
      </c>
      <c r="FY49" s="16">
        <v>42198.074185999998</v>
      </c>
      <c r="FZ49" s="16">
        <v>42288.612578</v>
      </c>
      <c r="GA49" s="16">
        <v>43267.674092000001</v>
      </c>
      <c r="GB49" s="16">
        <v>43474.077830000002</v>
      </c>
      <c r="GC49" s="16">
        <v>44481.256337999999</v>
      </c>
      <c r="GD49" s="16">
        <v>45901.788595999999</v>
      </c>
      <c r="GE49" s="16">
        <v>46349.239477000003</v>
      </c>
      <c r="GF49" s="16">
        <v>47427.765920999998</v>
      </c>
      <c r="GG49" s="16">
        <v>48604.708519</v>
      </c>
      <c r="GH49" s="16">
        <v>49720.790516000001</v>
      </c>
      <c r="GI49" s="16">
        <v>50270.325003999998</v>
      </c>
      <c r="GJ49" s="16">
        <v>51176.559019</v>
      </c>
      <c r="GK49" s="16">
        <v>52820.911609000002</v>
      </c>
      <c r="GL49" s="16">
        <v>53406.843083</v>
      </c>
      <c r="GM49" s="16">
        <v>53791.830553</v>
      </c>
      <c r="GN49" s="16">
        <v>54832.157070000001</v>
      </c>
      <c r="GO49" s="16">
        <v>54612.509381999997</v>
      </c>
      <c r="GP49" s="16">
        <v>54489.389537000003</v>
      </c>
      <c r="GQ49" s="16">
        <v>52921.874212000002</v>
      </c>
      <c r="GR49" s="16">
        <v>52387.696849</v>
      </c>
      <c r="GS49" s="16">
        <v>53278.930952000002</v>
      </c>
      <c r="GT49" s="16">
        <v>54349.636961999997</v>
      </c>
      <c r="GU49" s="16">
        <v>54770.487975999997</v>
      </c>
      <c r="GV49" s="16">
        <v>56024.865853000003</v>
      </c>
      <c r="GW49" s="16">
        <v>55959.771761000004</v>
      </c>
      <c r="GX49" s="16">
        <v>56490.896449</v>
      </c>
      <c r="GY49" s="16">
        <v>56941.528320999998</v>
      </c>
      <c r="GZ49" s="16">
        <v>57641.964476000001</v>
      </c>
      <c r="HA49" s="16">
        <v>58487.889542999998</v>
      </c>
      <c r="HB49" s="16">
        <v>59200.446057000001</v>
      </c>
      <c r="HC49" s="16">
        <v>60593.950246</v>
      </c>
      <c r="HD49" s="16">
        <v>61695.928266000003</v>
      </c>
      <c r="HE49" s="16">
        <v>61722.683354000001</v>
      </c>
      <c r="HF49" s="16">
        <v>62048.495608999998</v>
      </c>
      <c r="HG49" s="16">
        <v>62493.286214</v>
      </c>
      <c r="HH49" s="16">
        <v>62831.101172000002</v>
      </c>
      <c r="HI49" s="16">
        <v>63817.197185999998</v>
      </c>
      <c r="HJ49" s="16">
        <v>64610.475621999998</v>
      </c>
      <c r="HK49" s="16">
        <v>64963.245580000003</v>
      </c>
      <c r="HL49" s="16">
        <v>65402.211165000001</v>
      </c>
      <c r="HM49" s="16">
        <v>66185.647158000007</v>
      </c>
      <c r="HN49" s="16">
        <v>66696.583941000004</v>
      </c>
      <c r="HO49" s="16">
        <v>66948.939121999996</v>
      </c>
      <c r="HP49" s="16">
        <v>67086.873544999995</v>
      </c>
      <c r="HQ49" s="16">
        <v>67884.312000999998</v>
      </c>
      <c r="HR49" s="16">
        <v>68655.568029999995</v>
      </c>
      <c r="HS49" s="16">
        <v>69177.366125</v>
      </c>
      <c r="HT49" s="16">
        <v>70086.504629999996</v>
      </c>
    </row>
    <row r="50" spans="1:228" ht="13.5" x14ac:dyDescent="0.25">
      <c r="A50" s="13" t="s">
        <v>392</v>
      </c>
      <c r="B50" s="14" t="s">
        <v>368</v>
      </c>
      <c r="C50" s="12" t="s">
        <v>369</v>
      </c>
      <c r="D50" s="15" t="s">
        <v>371</v>
      </c>
      <c r="E50" s="15" t="s">
        <v>371</v>
      </c>
      <c r="F50" s="15" t="s">
        <v>371</v>
      </c>
      <c r="G50" s="15" t="s">
        <v>371</v>
      </c>
      <c r="H50" s="15" t="s">
        <v>371</v>
      </c>
      <c r="I50" s="15" t="s">
        <v>371</v>
      </c>
      <c r="J50" s="15" t="s">
        <v>371</v>
      </c>
      <c r="K50" s="15" t="s">
        <v>371</v>
      </c>
      <c r="L50" s="15" t="s">
        <v>371</v>
      </c>
      <c r="M50" s="15" t="s">
        <v>371</v>
      </c>
      <c r="N50" s="15" t="s">
        <v>371</v>
      </c>
      <c r="O50" s="15" t="s">
        <v>371</v>
      </c>
      <c r="P50" s="15" t="s">
        <v>371</v>
      </c>
      <c r="Q50" s="15" t="s">
        <v>371</v>
      </c>
      <c r="R50" s="15" t="s">
        <v>371</v>
      </c>
      <c r="S50" s="15" t="s">
        <v>371</v>
      </c>
      <c r="T50" s="15" t="s">
        <v>371</v>
      </c>
      <c r="U50" s="15" t="s">
        <v>371</v>
      </c>
      <c r="V50" s="15" t="s">
        <v>371</v>
      </c>
      <c r="W50" s="15" t="s">
        <v>371</v>
      </c>
      <c r="X50" s="15" t="s">
        <v>371</v>
      </c>
      <c r="Y50" s="15" t="s">
        <v>371</v>
      </c>
      <c r="Z50" s="15" t="s">
        <v>371</v>
      </c>
      <c r="AA50" s="15" t="s">
        <v>371</v>
      </c>
      <c r="AB50" s="15" t="s">
        <v>371</v>
      </c>
      <c r="AC50" s="15" t="s">
        <v>371</v>
      </c>
      <c r="AD50" s="15" t="s">
        <v>371</v>
      </c>
      <c r="AE50" s="15" t="s">
        <v>371</v>
      </c>
      <c r="AF50" s="15" t="s">
        <v>371</v>
      </c>
      <c r="AG50" s="15" t="s">
        <v>371</v>
      </c>
      <c r="AH50" s="15" t="s">
        <v>371</v>
      </c>
      <c r="AI50" s="15" t="s">
        <v>371</v>
      </c>
      <c r="AJ50" s="15" t="s">
        <v>371</v>
      </c>
      <c r="AK50" s="15" t="s">
        <v>371</v>
      </c>
      <c r="AL50" s="15" t="s">
        <v>371</v>
      </c>
      <c r="AM50" s="15" t="s">
        <v>371</v>
      </c>
      <c r="AN50" s="15" t="s">
        <v>371</v>
      </c>
      <c r="AO50" s="15" t="s">
        <v>371</v>
      </c>
      <c r="AP50" s="15" t="s">
        <v>371</v>
      </c>
      <c r="AQ50" s="15" t="s">
        <v>371</v>
      </c>
      <c r="AR50" s="15" t="s">
        <v>371</v>
      </c>
      <c r="AS50" s="15" t="s">
        <v>371</v>
      </c>
      <c r="AT50" s="15" t="s">
        <v>371</v>
      </c>
      <c r="AU50" s="15" t="s">
        <v>371</v>
      </c>
      <c r="AV50" s="15" t="s">
        <v>371</v>
      </c>
      <c r="AW50" s="15" t="s">
        <v>371</v>
      </c>
      <c r="AX50" s="15" t="s">
        <v>371</v>
      </c>
      <c r="AY50" s="15" t="s">
        <v>371</v>
      </c>
      <c r="AZ50" s="15" t="s">
        <v>371</v>
      </c>
      <c r="BA50" s="15" t="s">
        <v>371</v>
      </c>
      <c r="BB50" s="15" t="s">
        <v>371</v>
      </c>
      <c r="BC50" s="15" t="s">
        <v>371</v>
      </c>
      <c r="BD50" s="15" t="s">
        <v>371</v>
      </c>
      <c r="BE50" s="15" t="s">
        <v>371</v>
      </c>
      <c r="BF50" s="15" t="s">
        <v>371</v>
      </c>
      <c r="BG50" s="15" t="s">
        <v>371</v>
      </c>
      <c r="BH50" s="15" t="s">
        <v>371</v>
      </c>
      <c r="BI50" s="15" t="s">
        <v>371</v>
      </c>
      <c r="BJ50" s="15" t="s">
        <v>371</v>
      </c>
      <c r="BK50" s="15" t="s">
        <v>371</v>
      </c>
      <c r="BL50" s="15" t="s">
        <v>371</v>
      </c>
      <c r="BM50" s="15" t="s">
        <v>371</v>
      </c>
      <c r="BN50" s="15" t="s">
        <v>371</v>
      </c>
      <c r="BO50" s="15" t="s">
        <v>371</v>
      </c>
      <c r="BP50" s="15" t="s">
        <v>371</v>
      </c>
      <c r="BQ50" s="15" t="s">
        <v>371</v>
      </c>
      <c r="BR50" s="15" t="s">
        <v>371</v>
      </c>
      <c r="BS50" s="15" t="s">
        <v>371</v>
      </c>
      <c r="BT50" s="15" t="s">
        <v>371</v>
      </c>
      <c r="BU50" s="15" t="s">
        <v>371</v>
      </c>
      <c r="BV50" s="15" t="s">
        <v>371</v>
      </c>
      <c r="BW50" s="15" t="s">
        <v>371</v>
      </c>
      <c r="BX50" s="15" t="s">
        <v>371</v>
      </c>
      <c r="BY50" s="15" t="s">
        <v>371</v>
      </c>
      <c r="BZ50" s="15" t="s">
        <v>371</v>
      </c>
      <c r="CA50" s="15" t="s">
        <v>371</v>
      </c>
      <c r="CB50" s="15" t="s">
        <v>371</v>
      </c>
      <c r="CC50" s="15" t="s">
        <v>371</v>
      </c>
      <c r="CD50" s="15" t="s">
        <v>371</v>
      </c>
      <c r="CE50" s="15" t="s">
        <v>371</v>
      </c>
      <c r="CF50" s="15" t="s">
        <v>371</v>
      </c>
      <c r="CG50" s="15" t="s">
        <v>371</v>
      </c>
      <c r="CH50" s="15" t="s">
        <v>371</v>
      </c>
      <c r="CI50" s="15" t="s">
        <v>371</v>
      </c>
      <c r="CJ50" s="15" t="s">
        <v>371</v>
      </c>
      <c r="CK50" s="15" t="s">
        <v>371</v>
      </c>
      <c r="CL50" s="15" t="s">
        <v>371</v>
      </c>
      <c r="CM50" s="15" t="s">
        <v>371</v>
      </c>
      <c r="CN50" s="15" t="s">
        <v>371</v>
      </c>
      <c r="CO50" s="15" t="s">
        <v>371</v>
      </c>
      <c r="CP50" s="15" t="s">
        <v>371</v>
      </c>
      <c r="CQ50" s="15" t="s">
        <v>371</v>
      </c>
      <c r="CR50" s="15" t="s">
        <v>371</v>
      </c>
      <c r="CS50" s="15" t="s">
        <v>371</v>
      </c>
      <c r="CT50" s="15" t="s">
        <v>371</v>
      </c>
      <c r="CU50" s="15" t="s">
        <v>371</v>
      </c>
      <c r="CV50" s="15" t="s">
        <v>371</v>
      </c>
      <c r="CW50" s="15" t="s">
        <v>371</v>
      </c>
      <c r="CX50" s="15" t="s">
        <v>371</v>
      </c>
      <c r="CY50" s="15" t="s">
        <v>371</v>
      </c>
      <c r="CZ50" s="15" t="s">
        <v>371</v>
      </c>
      <c r="DA50" s="15" t="s">
        <v>371</v>
      </c>
      <c r="DB50" s="15" t="s">
        <v>371</v>
      </c>
      <c r="DC50" s="15" t="s">
        <v>371</v>
      </c>
      <c r="DD50" s="15" t="s">
        <v>371</v>
      </c>
      <c r="DE50" s="15" t="s">
        <v>371</v>
      </c>
      <c r="DF50" s="15" t="s">
        <v>371</v>
      </c>
      <c r="DG50" s="15" t="s">
        <v>371</v>
      </c>
      <c r="DH50" s="15" t="s">
        <v>371</v>
      </c>
      <c r="DI50" s="15" t="s">
        <v>371</v>
      </c>
      <c r="DJ50" s="15" t="s">
        <v>371</v>
      </c>
      <c r="DK50" s="15" t="s">
        <v>371</v>
      </c>
      <c r="DL50" s="15" t="s">
        <v>371</v>
      </c>
      <c r="DM50" s="15" t="s">
        <v>371</v>
      </c>
      <c r="DN50" s="15" t="s">
        <v>371</v>
      </c>
      <c r="DO50" s="15" t="s">
        <v>371</v>
      </c>
      <c r="DP50" s="15" t="s">
        <v>371</v>
      </c>
      <c r="DQ50" s="15" t="s">
        <v>371</v>
      </c>
      <c r="DR50" s="15" t="s">
        <v>371</v>
      </c>
      <c r="DS50" s="15" t="s">
        <v>371</v>
      </c>
      <c r="DT50" s="15" t="s">
        <v>371</v>
      </c>
      <c r="DU50" s="15" t="s">
        <v>371</v>
      </c>
      <c r="DV50" s="15" t="s">
        <v>371</v>
      </c>
      <c r="DW50" s="15" t="s">
        <v>371</v>
      </c>
      <c r="DX50" s="15" t="s">
        <v>371</v>
      </c>
      <c r="DY50" s="15" t="s">
        <v>371</v>
      </c>
      <c r="DZ50" s="15" t="s">
        <v>371</v>
      </c>
      <c r="EA50" s="15" t="s">
        <v>371</v>
      </c>
      <c r="EB50" s="15" t="s">
        <v>371</v>
      </c>
      <c r="EC50" s="15" t="s">
        <v>371</v>
      </c>
      <c r="ED50" s="15" t="s">
        <v>371</v>
      </c>
      <c r="EE50" s="15" t="s">
        <v>371</v>
      </c>
      <c r="EF50" s="15" t="s">
        <v>371</v>
      </c>
      <c r="EG50" s="15" t="s">
        <v>371</v>
      </c>
      <c r="EH50" s="15" t="s">
        <v>371</v>
      </c>
      <c r="EI50" s="15" t="s">
        <v>371</v>
      </c>
      <c r="EJ50" s="15" t="s">
        <v>371</v>
      </c>
      <c r="EK50" s="15" t="s">
        <v>371</v>
      </c>
      <c r="EL50" s="15" t="s">
        <v>371</v>
      </c>
      <c r="EM50" s="15" t="s">
        <v>371</v>
      </c>
      <c r="EN50" s="15" t="s">
        <v>371</v>
      </c>
      <c r="EO50" s="15" t="s">
        <v>371</v>
      </c>
      <c r="EP50" s="15" t="s">
        <v>371</v>
      </c>
      <c r="EQ50" s="15" t="s">
        <v>371</v>
      </c>
      <c r="ER50" s="15" t="s">
        <v>371</v>
      </c>
      <c r="ES50" s="15">
        <v>1979594.5504930001</v>
      </c>
      <c r="ET50" s="15">
        <v>1989274.3862010001</v>
      </c>
      <c r="EU50" s="15">
        <v>2020815.806903</v>
      </c>
      <c r="EV50" s="15">
        <v>2036019.6593200001</v>
      </c>
      <c r="EW50" s="15">
        <v>2044364.2517880001</v>
      </c>
      <c r="EX50" s="15">
        <v>2068750.0862410001</v>
      </c>
      <c r="EY50" s="15">
        <v>2101867.7890610001</v>
      </c>
      <c r="EZ50" s="15">
        <v>2136129.8102429998</v>
      </c>
      <c r="FA50" s="15">
        <v>2164128.8367880001</v>
      </c>
      <c r="FB50" s="15">
        <v>2203402.2876800001</v>
      </c>
      <c r="FC50" s="15">
        <v>2232282.4915220002</v>
      </c>
      <c r="FD50" s="15">
        <v>2268538.1808810001</v>
      </c>
      <c r="FE50" s="15">
        <v>2327117.0905530001</v>
      </c>
      <c r="FF50" s="15">
        <v>2356097.3560290001</v>
      </c>
      <c r="FG50" s="15">
        <v>2394990.875488</v>
      </c>
      <c r="FH50" s="15">
        <v>2445274.3558240002</v>
      </c>
      <c r="FI50" s="15">
        <v>2448573.1926950002</v>
      </c>
      <c r="FJ50" s="15">
        <v>2481082.7363049998</v>
      </c>
      <c r="FK50" s="15">
        <v>2482122.0796469999</v>
      </c>
      <c r="FL50" s="15">
        <v>2495541.954376</v>
      </c>
      <c r="FM50" s="15">
        <v>2547483.475844</v>
      </c>
      <c r="FN50" s="15">
        <v>2578992.254315</v>
      </c>
      <c r="FO50" s="15">
        <v>2638202.9080349999</v>
      </c>
      <c r="FP50" s="15">
        <v>2659495.7633639998</v>
      </c>
      <c r="FQ50" s="15">
        <v>2676084.6802960001</v>
      </c>
      <c r="FR50" s="15">
        <v>2691968.928599</v>
      </c>
      <c r="FS50" s="15">
        <v>2694075.1528810002</v>
      </c>
      <c r="FT50" s="15">
        <v>2754721.335897</v>
      </c>
      <c r="FU50" s="15">
        <v>2824503.9144259999</v>
      </c>
      <c r="FV50" s="15">
        <v>2898848.0470790002</v>
      </c>
      <c r="FW50" s="15">
        <v>2994023.2304509999</v>
      </c>
      <c r="FX50" s="15">
        <v>3004936.1645399998</v>
      </c>
      <c r="FY50" s="15">
        <v>3076398.8178599998</v>
      </c>
      <c r="FZ50" s="15">
        <v>3150159.7038059998</v>
      </c>
      <c r="GA50" s="15">
        <v>3211166.080573</v>
      </c>
      <c r="GB50" s="15">
        <v>3267392.6433330001</v>
      </c>
      <c r="GC50" s="15">
        <v>3370867.6312719998</v>
      </c>
      <c r="GD50" s="15">
        <v>3417770.4198349998</v>
      </c>
      <c r="GE50" s="15">
        <v>3504168.5412809998</v>
      </c>
      <c r="GF50" s="15">
        <v>3591968.1578830001</v>
      </c>
      <c r="GG50" s="15">
        <v>3643562.6869379999</v>
      </c>
      <c r="GH50" s="15">
        <v>3763909.4044110002</v>
      </c>
      <c r="GI50" s="15">
        <v>3828320.4495029999</v>
      </c>
      <c r="GJ50" s="15">
        <v>3935260.0578259998</v>
      </c>
      <c r="GK50" s="15">
        <v>4034433.6443909998</v>
      </c>
      <c r="GL50" s="15">
        <v>4106830.8174419999</v>
      </c>
      <c r="GM50" s="15">
        <v>4245515.0390060004</v>
      </c>
      <c r="GN50" s="15">
        <v>4271241.1727189999</v>
      </c>
      <c r="GO50" s="15">
        <v>4315830.633688</v>
      </c>
      <c r="GP50" s="15">
        <v>4353387.6960000005</v>
      </c>
      <c r="GQ50" s="15">
        <v>4358718.0383050004</v>
      </c>
      <c r="GR50" s="15">
        <v>4278239.8937060004</v>
      </c>
      <c r="GS50" s="15">
        <v>4526518.6808209997</v>
      </c>
      <c r="GT50" s="15">
        <v>4642114.0085819997</v>
      </c>
      <c r="GU50" s="15">
        <v>4740841.876584</v>
      </c>
      <c r="GV50" s="15">
        <v>4864239.2739249999</v>
      </c>
      <c r="GW50" s="15">
        <v>4980150.2297339998</v>
      </c>
      <c r="GX50" s="15">
        <v>5129852.9486440001</v>
      </c>
      <c r="GY50" s="15">
        <v>5246960.5179369999</v>
      </c>
      <c r="GZ50" s="15">
        <v>5342907.2801069999</v>
      </c>
      <c r="HA50" s="15">
        <v>5404894.992056</v>
      </c>
      <c r="HB50" s="15">
        <v>5400509.5641940003</v>
      </c>
      <c r="HC50" s="15">
        <v>5493326.6080870004</v>
      </c>
      <c r="HD50" s="15">
        <v>5565822.6166920001</v>
      </c>
      <c r="HE50" s="15">
        <v>5636395.766965</v>
      </c>
      <c r="HF50" s="15">
        <v>5737800.8921389999</v>
      </c>
      <c r="HG50" s="15">
        <v>5814062.7055200003</v>
      </c>
      <c r="HH50" s="15">
        <v>5904769.0359549997</v>
      </c>
      <c r="HI50" s="15">
        <v>6002400.4725329997</v>
      </c>
      <c r="HJ50" s="15">
        <v>6101143.7227419997</v>
      </c>
      <c r="HK50" s="15">
        <v>6213689.3066819999</v>
      </c>
      <c r="HL50" s="15">
        <v>6308897.9982759999</v>
      </c>
      <c r="HM50" s="15">
        <v>6431205.5140190003</v>
      </c>
      <c r="HN50" s="15">
        <v>6554505.9829399996</v>
      </c>
      <c r="HO50" s="15">
        <v>6655596.9492079997</v>
      </c>
      <c r="HP50" s="15">
        <v>6768609.7532620002</v>
      </c>
      <c r="HQ50" s="15">
        <v>6900947.9714439996</v>
      </c>
      <c r="HR50" s="15">
        <v>7031985.3195240004</v>
      </c>
      <c r="HS50" s="15">
        <v>7161570.5833620001</v>
      </c>
      <c r="HT50" s="15">
        <v>7312894.9636970004</v>
      </c>
    </row>
    <row r="51" spans="1:228" ht="13.5" x14ac:dyDescent="0.25">
      <c r="A51" s="13" t="s">
        <v>393</v>
      </c>
      <c r="B51" s="14" t="s">
        <v>368</v>
      </c>
      <c r="C51" s="12" t="s">
        <v>369</v>
      </c>
      <c r="D51" s="16" t="s">
        <v>371</v>
      </c>
      <c r="E51" s="16" t="s">
        <v>371</v>
      </c>
      <c r="F51" s="16" t="s">
        <v>371</v>
      </c>
      <c r="G51" s="16" t="s">
        <v>371</v>
      </c>
      <c r="H51" s="16" t="s">
        <v>371</v>
      </c>
      <c r="I51" s="16" t="s">
        <v>371</v>
      </c>
      <c r="J51" s="16" t="s">
        <v>371</v>
      </c>
      <c r="K51" s="16" t="s">
        <v>371</v>
      </c>
      <c r="L51" s="16" t="s">
        <v>371</v>
      </c>
      <c r="M51" s="16" t="s">
        <v>371</v>
      </c>
      <c r="N51" s="16" t="s">
        <v>371</v>
      </c>
      <c r="O51" s="16" t="s">
        <v>371</v>
      </c>
      <c r="P51" s="16" t="s">
        <v>371</v>
      </c>
      <c r="Q51" s="16" t="s">
        <v>371</v>
      </c>
      <c r="R51" s="16" t="s">
        <v>371</v>
      </c>
      <c r="S51" s="16" t="s">
        <v>371</v>
      </c>
      <c r="T51" s="16" t="s">
        <v>371</v>
      </c>
      <c r="U51" s="16" t="s">
        <v>371</v>
      </c>
      <c r="V51" s="16" t="s">
        <v>371</v>
      </c>
      <c r="W51" s="16" t="s">
        <v>371</v>
      </c>
      <c r="X51" s="16" t="s">
        <v>371</v>
      </c>
      <c r="Y51" s="16" t="s">
        <v>371</v>
      </c>
      <c r="Z51" s="16" t="s">
        <v>371</v>
      </c>
      <c r="AA51" s="16" t="s">
        <v>371</v>
      </c>
      <c r="AB51" s="16" t="s">
        <v>371</v>
      </c>
      <c r="AC51" s="16" t="s">
        <v>371</v>
      </c>
      <c r="AD51" s="16" t="s">
        <v>371</v>
      </c>
      <c r="AE51" s="16" t="s">
        <v>371</v>
      </c>
      <c r="AF51" s="16" t="s">
        <v>371</v>
      </c>
      <c r="AG51" s="16" t="s">
        <v>371</v>
      </c>
      <c r="AH51" s="16" t="s">
        <v>371</v>
      </c>
      <c r="AI51" s="16" t="s">
        <v>371</v>
      </c>
      <c r="AJ51" s="16" t="s">
        <v>371</v>
      </c>
      <c r="AK51" s="16" t="s">
        <v>371</v>
      </c>
      <c r="AL51" s="16" t="s">
        <v>371</v>
      </c>
      <c r="AM51" s="16" t="s">
        <v>371</v>
      </c>
      <c r="AN51" s="16" t="s">
        <v>371</v>
      </c>
      <c r="AO51" s="16" t="s">
        <v>371</v>
      </c>
      <c r="AP51" s="16" t="s">
        <v>371</v>
      </c>
      <c r="AQ51" s="16" t="s">
        <v>371</v>
      </c>
      <c r="AR51" s="16" t="s">
        <v>371</v>
      </c>
      <c r="AS51" s="16" t="s">
        <v>371</v>
      </c>
      <c r="AT51" s="16" t="s">
        <v>371</v>
      </c>
      <c r="AU51" s="16" t="s">
        <v>371</v>
      </c>
      <c r="AV51" s="16" t="s">
        <v>371</v>
      </c>
      <c r="AW51" s="16" t="s">
        <v>371</v>
      </c>
      <c r="AX51" s="16" t="s">
        <v>371</v>
      </c>
      <c r="AY51" s="16" t="s">
        <v>371</v>
      </c>
      <c r="AZ51" s="16" t="s">
        <v>371</v>
      </c>
      <c r="BA51" s="16" t="s">
        <v>371</v>
      </c>
      <c r="BB51" s="16" t="s">
        <v>371</v>
      </c>
      <c r="BC51" s="16" t="s">
        <v>371</v>
      </c>
      <c r="BD51" s="16" t="s">
        <v>371</v>
      </c>
      <c r="BE51" s="16" t="s">
        <v>371</v>
      </c>
      <c r="BF51" s="16" t="s">
        <v>371</v>
      </c>
      <c r="BG51" s="16" t="s">
        <v>371</v>
      </c>
      <c r="BH51" s="16" t="s">
        <v>371</v>
      </c>
      <c r="BI51" s="16" t="s">
        <v>371</v>
      </c>
      <c r="BJ51" s="16" t="s">
        <v>371</v>
      </c>
      <c r="BK51" s="16" t="s">
        <v>371</v>
      </c>
      <c r="BL51" s="16" t="s">
        <v>371</v>
      </c>
      <c r="BM51" s="16" t="s">
        <v>371</v>
      </c>
      <c r="BN51" s="16" t="s">
        <v>371</v>
      </c>
      <c r="BO51" s="16" t="s">
        <v>371</v>
      </c>
      <c r="BP51" s="16" t="s">
        <v>371</v>
      </c>
      <c r="BQ51" s="16" t="s">
        <v>371</v>
      </c>
      <c r="BR51" s="16" t="s">
        <v>371</v>
      </c>
      <c r="BS51" s="16" t="s">
        <v>371</v>
      </c>
      <c r="BT51" s="16" t="s">
        <v>371</v>
      </c>
      <c r="BU51" s="16" t="s">
        <v>371</v>
      </c>
      <c r="BV51" s="16" t="s">
        <v>371</v>
      </c>
      <c r="BW51" s="16" t="s">
        <v>371</v>
      </c>
      <c r="BX51" s="16" t="s">
        <v>371</v>
      </c>
      <c r="BY51" s="16" t="s">
        <v>371</v>
      </c>
      <c r="BZ51" s="16" t="s">
        <v>371</v>
      </c>
      <c r="CA51" s="16" t="s">
        <v>371</v>
      </c>
      <c r="CB51" s="16" t="s">
        <v>371</v>
      </c>
      <c r="CC51" s="16" t="s">
        <v>371</v>
      </c>
      <c r="CD51" s="16" t="s">
        <v>371</v>
      </c>
      <c r="CE51" s="16" t="s">
        <v>371</v>
      </c>
      <c r="CF51" s="16" t="s">
        <v>371</v>
      </c>
      <c r="CG51" s="16" t="s">
        <v>371</v>
      </c>
      <c r="CH51" s="16" t="s">
        <v>371</v>
      </c>
      <c r="CI51" s="16" t="s">
        <v>371</v>
      </c>
      <c r="CJ51" s="16" t="s">
        <v>371</v>
      </c>
      <c r="CK51" s="16" t="s">
        <v>371</v>
      </c>
      <c r="CL51" s="16" t="s">
        <v>371</v>
      </c>
      <c r="CM51" s="16" t="s">
        <v>371</v>
      </c>
      <c r="CN51" s="16" t="s">
        <v>371</v>
      </c>
      <c r="CO51" s="16" t="s">
        <v>371</v>
      </c>
      <c r="CP51" s="16" t="s">
        <v>371</v>
      </c>
      <c r="CQ51" s="16" t="s">
        <v>371</v>
      </c>
      <c r="CR51" s="16" t="s">
        <v>371</v>
      </c>
      <c r="CS51" s="16" t="s">
        <v>371</v>
      </c>
      <c r="CT51" s="16" t="s">
        <v>371</v>
      </c>
      <c r="CU51" s="16" t="s">
        <v>371</v>
      </c>
      <c r="CV51" s="16" t="s">
        <v>371</v>
      </c>
      <c r="CW51" s="16" t="s">
        <v>371</v>
      </c>
      <c r="CX51" s="16" t="s">
        <v>371</v>
      </c>
      <c r="CY51" s="16" t="s">
        <v>371</v>
      </c>
      <c r="CZ51" s="16" t="s">
        <v>371</v>
      </c>
      <c r="DA51" s="16" t="s">
        <v>371</v>
      </c>
      <c r="DB51" s="16" t="s">
        <v>371</v>
      </c>
      <c r="DC51" s="16" t="s">
        <v>371</v>
      </c>
      <c r="DD51" s="16" t="s">
        <v>371</v>
      </c>
      <c r="DE51" s="16" t="s">
        <v>371</v>
      </c>
      <c r="DF51" s="16" t="s">
        <v>371</v>
      </c>
      <c r="DG51" s="16" t="s">
        <v>371</v>
      </c>
      <c r="DH51" s="16" t="s">
        <v>371</v>
      </c>
      <c r="DI51" s="16" t="s">
        <v>371</v>
      </c>
      <c r="DJ51" s="16" t="s">
        <v>371</v>
      </c>
      <c r="DK51" s="16" t="s">
        <v>371</v>
      </c>
      <c r="DL51" s="16" t="s">
        <v>371</v>
      </c>
      <c r="DM51" s="16" t="s">
        <v>371</v>
      </c>
      <c r="DN51" s="16" t="s">
        <v>371</v>
      </c>
      <c r="DO51" s="16" t="s">
        <v>371</v>
      </c>
      <c r="DP51" s="16" t="s">
        <v>371</v>
      </c>
      <c r="DQ51" s="16" t="s">
        <v>371</v>
      </c>
      <c r="DR51" s="16" t="s">
        <v>371</v>
      </c>
      <c r="DS51" s="16" t="s">
        <v>371</v>
      </c>
      <c r="DT51" s="16">
        <v>773267.75567800005</v>
      </c>
      <c r="DU51" s="16">
        <v>792330.82037099998</v>
      </c>
      <c r="DV51" s="16">
        <v>800294.37263600004</v>
      </c>
      <c r="DW51" s="16">
        <v>810957.23662700003</v>
      </c>
      <c r="DX51" s="16">
        <v>839900.23001099995</v>
      </c>
      <c r="DY51" s="16">
        <v>861367.94385399995</v>
      </c>
      <c r="DZ51" s="16">
        <v>872908.00344100001</v>
      </c>
      <c r="EA51" s="16">
        <v>886294.47477500001</v>
      </c>
      <c r="EB51" s="16">
        <v>895967.18490899995</v>
      </c>
      <c r="EC51" s="16">
        <v>907530.76262699999</v>
      </c>
      <c r="ED51" s="16">
        <v>939010.67086399999</v>
      </c>
      <c r="EE51" s="16">
        <v>943727.22200399998</v>
      </c>
      <c r="EF51" s="16">
        <v>961865.22156900004</v>
      </c>
      <c r="EG51" s="16">
        <v>972889.68204999994</v>
      </c>
      <c r="EH51" s="16">
        <v>1005574.790601</v>
      </c>
      <c r="EI51" s="16">
        <v>1039162.321247</v>
      </c>
      <c r="EJ51" s="16">
        <v>1048658.418212</v>
      </c>
      <c r="EK51" s="16">
        <v>1077414.354761</v>
      </c>
      <c r="EL51" s="16">
        <v>1077012.565253</v>
      </c>
      <c r="EM51" s="16">
        <v>1076459.1339690001</v>
      </c>
      <c r="EN51" s="16">
        <v>1134269.528803</v>
      </c>
      <c r="EO51" s="16">
        <v>1157382.4794900001</v>
      </c>
      <c r="EP51" s="16">
        <v>1161884.4173689999</v>
      </c>
      <c r="EQ51" s="16">
        <v>1177792.853229</v>
      </c>
      <c r="ER51" s="16">
        <v>1197666.963733</v>
      </c>
      <c r="ES51" s="16">
        <v>1236190.761227</v>
      </c>
      <c r="ET51" s="16">
        <v>1259333.6197599999</v>
      </c>
      <c r="EU51" s="16">
        <v>1300214.9081850001</v>
      </c>
      <c r="EV51" s="16">
        <v>1283947.7718529999</v>
      </c>
      <c r="EW51" s="16">
        <v>1300758.993002</v>
      </c>
      <c r="EX51" s="16">
        <v>1325097.3730629999</v>
      </c>
      <c r="EY51" s="16">
        <v>1318287.4229979999</v>
      </c>
      <c r="EZ51" s="16">
        <v>1221298.2524639999</v>
      </c>
      <c r="FA51" s="16">
        <v>1125560.804124</v>
      </c>
      <c r="FB51" s="16">
        <v>1113019.2969150001</v>
      </c>
      <c r="FC51" s="16">
        <v>1081934.772995</v>
      </c>
      <c r="FD51" s="16">
        <v>1143038.999751</v>
      </c>
      <c r="FE51" s="16">
        <v>1142410.525624</v>
      </c>
      <c r="FF51" s="16">
        <v>1145534.0698160001</v>
      </c>
      <c r="FG51" s="16">
        <v>1146762.21582</v>
      </c>
      <c r="FH51" s="16">
        <v>1182856.147193</v>
      </c>
      <c r="FI51" s="16">
        <v>1176055.626651</v>
      </c>
      <c r="FJ51" s="16">
        <v>1204709.1262000001</v>
      </c>
      <c r="FK51" s="16">
        <v>1239351.899428</v>
      </c>
      <c r="FL51" s="16">
        <v>1230520.3281439999</v>
      </c>
      <c r="FM51" s="16">
        <v>1243107.2557860001</v>
      </c>
      <c r="FN51" s="16">
        <v>1243365.060883</v>
      </c>
      <c r="FO51" s="16">
        <v>1260974.8570890001</v>
      </c>
      <c r="FP51" s="16">
        <v>1276347.3837039999</v>
      </c>
      <c r="FQ51" s="16">
        <v>1292753.918965</v>
      </c>
      <c r="FR51" s="16">
        <v>1309346.820726</v>
      </c>
      <c r="FS51" s="16">
        <v>1323501.801581</v>
      </c>
      <c r="FT51" s="16">
        <v>1340774.999144</v>
      </c>
      <c r="FU51" s="16">
        <v>1355977.5653369999</v>
      </c>
      <c r="FV51" s="16">
        <v>1370182.646036</v>
      </c>
      <c r="FW51" s="16">
        <v>1383687.122398</v>
      </c>
      <c r="FX51" s="16">
        <v>1399945.2754860001</v>
      </c>
      <c r="FY51" s="16">
        <v>1416687.3380460001</v>
      </c>
      <c r="FZ51" s="16">
        <v>1433926.0141420001</v>
      </c>
      <c r="GA51" s="16">
        <v>1474277.6443739999</v>
      </c>
      <c r="GB51" s="16">
        <v>1486234.3017559999</v>
      </c>
      <c r="GC51" s="16">
        <v>1503254.8104079999</v>
      </c>
      <c r="GD51" s="16">
        <v>1519819.204744</v>
      </c>
      <c r="GE51" s="16">
        <v>1541418.341244</v>
      </c>
      <c r="GF51" s="16">
        <v>1561783.8521479999</v>
      </c>
      <c r="GG51" s="16">
        <v>1581724.543383</v>
      </c>
      <c r="GH51" s="16">
        <v>1607220.2780800001</v>
      </c>
      <c r="GI51" s="16">
        <v>1632845.5406790001</v>
      </c>
      <c r="GJ51" s="16">
        <v>1659401.4821830001</v>
      </c>
      <c r="GK51" s="16">
        <v>1687058.763881</v>
      </c>
      <c r="GL51" s="16">
        <v>1713656.313964</v>
      </c>
      <c r="GM51" s="16">
        <v>1728496.858523</v>
      </c>
      <c r="GN51" s="16">
        <v>1764417.654383</v>
      </c>
      <c r="GO51" s="16">
        <v>1790479.0648699999</v>
      </c>
      <c r="GP51" s="16">
        <v>1817842.7015160001</v>
      </c>
      <c r="GQ51" s="16">
        <v>1824121.0128289999</v>
      </c>
      <c r="GR51" s="16">
        <v>1849551.8118120001</v>
      </c>
      <c r="GS51" s="16">
        <v>1863940.64668</v>
      </c>
      <c r="GT51" s="16">
        <v>1895836.560021</v>
      </c>
      <c r="GU51" s="16">
        <v>1925911.133168</v>
      </c>
      <c r="GV51" s="16">
        <v>1957882.634687</v>
      </c>
      <c r="GW51" s="16">
        <v>1988529.444261</v>
      </c>
      <c r="GX51" s="16">
        <v>2018491.8134320001</v>
      </c>
      <c r="GY51" s="16">
        <v>2050905.670689</v>
      </c>
      <c r="GZ51" s="16">
        <v>2081272.2932130001</v>
      </c>
      <c r="HA51" s="16">
        <v>2111418.0321499999</v>
      </c>
      <c r="HB51" s="16">
        <v>2142987.9697170001</v>
      </c>
      <c r="HC51" s="16">
        <v>2174689.4205319998</v>
      </c>
      <c r="HD51" s="16">
        <v>2208543.4470040002</v>
      </c>
      <c r="HE51" s="16">
        <v>2240637.9953549998</v>
      </c>
      <c r="HF51" s="16">
        <v>2271672.5084799998</v>
      </c>
      <c r="HG51" s="16">
        <v>2302693.247618</v>
      </c>
      <c r="HH51" s="16">
        <v>2334464.1545910002</v>
      </c>
      <c r="HI51" s="16">
        <v>2366444.725104</v>
      </c>
      <c r="HJ51" s="16">
        <v>2396833.1933220001</v>
      </c>
      <c r="HK51" s="16">
        <v>2427267.4397530002</v>
      </c>
      <c r="HL51" s="16">
        <v>2456795.5330670001</v>
      </c>
      <c r="HM51" s="16">
        <v>2486246.124208</v>
      </c>
      <c r="HN51" s="16">
        <v>2515801.492234</v>
      </c>
      <c r="HO51" s="16">
        <v>2544692.2721460001</v>
      </c>
      <c r="HP51" s="16">
        <v>2574038.5651929998</v>
      </c>
      <c r="HQ51" s="16">
        <v>2604290.8467000001</v>
      </c>
      <c r="HR51" s="16">
        <v>2635796.5165639999</v>
      </c>
      <c r="HS51" s="16">
        <v>2668971.1089130002</v>
      </c>
      <c r="HT51" s="16">
        <v>2700675.660189</v>
      </c>
    </row>
    <row r="52" spans="1:228" ht="13.5" x14ac:dyDescent="0.25">
      <c r="A52" s="13" t="s">
        <v>394</v>
      </c>
      <c r="B52" s="14" t="s">
        <v>368</v>
      </c>
      <c r="C52" s="12" t="s">
        <v>369</v>
      </c>
      <c r="D52" s="15" t="s">
        <v>371</v>
      </c>
      <c r="E52" s="15" t="s">
        <v>371</v>
      </c>
      <c r="F52" s="15" t="s">
        <v>371</v>
      </c>
      <c r="G52" s="15" t="s">
        <v>371</v>
      </c>
      <c r="H52" s="15" t="s">
        <v>371</v>
      </c>
      <c r="I52" s="15" t="s">
        <v>371</v>
      </c>
      <c r="J52" s="15" t="s">
        <v>371</v>
      </c>
      <c r="K52" s="15" t="s">
        <v>371</v>
      </c>
      <c r="L52" s="15" t="s">
        <v>371</v>
      </c>
      <c r="M52" s="15" t="s">
        <v>371</v>
      </c>
      <c r="N52" s="15" t="s">
        <v>371</v>
      </c>
      <c r="O52" s="15" t="s">
        <v>371</v>
      </c>
      <c r="P52" s="15" t="s">
        <v>371</v>
      </c>
      <c r="Q52" s="15" t="s">
        <v>371</v>
      </c>
      <c r="R52" s="15" t="s">
        <v>371</v>
      </c>
      <c r="S52" s="15" t="s">
        <v>371</v>
      </c>
      <c r="T52" s="15" t="s">
        <v>371</v>
      </c>
      <c r="U52" s="15" t="s">
        <v>371</v>
      </c>
      <c r="V52" s="15" t="s">
        <v>371</v>
      </c>
      <c r="W52" s="15" t="s">
        <v>371</v>
      </c>
      <c r="X52" s="15" t="s">
        <v>371</v>
      </c>
      <c r="Y52" s="15" t="s">
        <v>371</v>
      </c>
      <c r="Z52" s="15" t="s">
        <v>371</v>
      </c>
      <c r="AA52" s="15" t="s">
        <v>371</v>
      </c>
      <c r="AB52" s="15" t="s">
        <v>371</v>
      </c>
      <c r="AC52" s="15" t="s">
        <v>371</v>
      </c>
      <c r="AD52" s="15" t="s">
        <v>371</v>
      </c>
      <c r="AE52" s="15" t="s">
        <v>371</v>
      </c>
      <c r="AF52" s="15" t="s">
        <v>371</v>
      </c>
      <c r="AG52" s="15" t="s">
        <v>371</v>
      </c>
      <c r="AH52" s="15" t="s">
        <v>371</v>
      </c>
      <c r="AI52" s="15" t="s">
        <v>371</v>
      </c>
      <c r="AJ52" s="15" t="s">
        <v>371</v>
      </c>
      <c r="AK52" s="15" t="s">
        <v>371</v>
      </c>
      <c r="AL52" s="15" t="s">
        <v>371</v>
      </c>
      <c r="AM52" s="15" t="s">
        <v>371</v>
      </c>
      <c r="AN52" s="15" t="s">
        <v>371</v>
      </c>
      <c r="AO52" s="15" t="s">
        <v>371</v>
      </c>
      <c r="AP52" s="15" t="s">
        <v>371</v>
      </c>
      <c r="AQ52" s="15" t="s">
        <v>371</v>
      </c>
      <c r="AR52" s="15" t="s">
        <v>371</v>
      </c>
      <c r="AS52" s="15" t="s">
        <v>371</v>
      </c>
      <c r="AT52" s="15" t="s">
        <v>371</v>
      </c>
      <c r="AU52" s="15" t="s">
        <v>371</v>
      </c>
      <c r="AV52" s="15" t="s">
        <v>371</v>
      </c>
      <c r="AW52" s="15" t="s">
        <v>371</v>
      </c>
      <c r="AX52" s="15" t="s">
        <v>371</v>
      </c>
      <c r="AY52" s="15" t="s">
        <v>371</v>
      </c>
      <c r="AZ52" s="15" t="s">
        <v>371</v>
      </c>
      <c r="BA52" s="15" t="s">
        <v>371</v>
      </c>
      <c r="BB52" s="15" t="s">
        <v>371</v>
      </c>
      <c r="BC52" s="15" t="s">
        <v>371</v>
      </c>
      <c r="BD52" s="15" t="s">
        <v>371</v>
      </c>
      <c r="BE52" s="15" t="s">
        <v>371</v>
      </c>
      <c r="BF52" s="15" t="s">
        <v>371</v>
      </c>
      <c r="BG52" s="15" t="s">
        <v>371</v>
      </c>
      <c r="BH52" s="15" t="s">
        <v>371</v>
      </c>
      <c r="BI52" s="15" t="s">
        <v>371</v>
      </c>
      <c r="BJ52" s="15" t="s">
        <v>371</v>
      </c>
      <c r="BK52" s="15" t="s">
        <v>371</v>
      </c>
      <c r="BL52" s="15" t="s">
        <v>371</v>
      </c>
      <c r="BM52" s="15" t="s">
        <v>371</v>
      </c>
      <c r="BN52" s="15" t="s">
        <v>371</v>
      </c>
      <c r="BO52" s="15" t="s">
        <v>371</v>
      </c>
      <c r="BP52" s="15" t="s">
        <v>371</v>
      </c>
      <c r="BQ52" s="15" t="s">
        <v>371</v>
      </c>
      <c r="BR52" s="15" t="s">
        <v>371</v>
      </c>
      <c r="BS52" s="15" t="s">
        <v>371</v>
      </c>
      <c r="BT52" s="15" t="s">
        <v>371</v>
      </c>
      <c r="BU52" s="15" t="s">
        <v>371</v>
      </c>
      <c r="BV52" s="15" t="s">
        <v>371</v>
      </c>
      <c r="BW52" s="15" t="s">
        <v>371</v>
      </c>
      <c r="BX52" s="15" t="s">
        <v>371</v>
      </c>
      <c r="BY52" s="15" t="s">
        <v>371</v>
      </c>
      <c r="BZ52" s="15" t="s">
        <v>371</v>
      </c>
      <c r="CA52" s="15" t="s">
        <v>371</v>
      </c>
      <c r="CB52" s="15" t="s">
        <v>371</v>
      </c>
      <c r="CC52" s="15" t="s">
        <v>371</v>
      </c>
      <c r="CD52" s="15" t="s">
        <v>371</v>
      </c>
      <c r="CE52" s="15" t="s">
        <v>371</v>
      </c>
      <c r="CF52" s="15" t="s">
        <v>371</v>
      </c>
      <c r="CG52" s="15" t="s">
        <v>371</v>
      </c>
      <c r="CH52" s="15" t="s">
        <v>371</v>
      </c>
      <c r="CI52" s="15" t="s">
        <v>371</v>
      </c>
      <c r="CJ52" s="15" t="s">
        <v>371</v>
      </c>
      <c r="CK52" s="15" t="s">
        <v>371</v>
      </c>
      <c r="CL52" s="15" t="s">
        <v>371</v>
      </c>
      <c r="CM52" s="15" t="s">
        <v>371</v>
      </c>
      <c r="CN52" s="15" t="s">
        <v>371</v>
      </c>
      <c r="CO52" s="15" t="s">
        <v>371</v>
      </c>
      <c r="CP52" s="15" t="s">
        <v>371</v>
      </c>
      <c r="CQ52" s="15" t="s">
        <v>371</v>
      </c>
      <c r="CR52" s="15" t="s">
        <v>371</v>
      </c>
      <c r="CS52" s="15" t="s">
        <v>371</v>
      </c>
      <c r="CT52" s="15" t="s">
        <v>371</v>
      </c>
      <c r="CU52" s="15" t="s">
        <v>371</v>
      </c>
      <c r="CV52" s="15" t="s">
        <v>371</v>
      </c>
      <c r="CW52" s="15" t="s">
        <v>371</v>
      </c>
      <c r="CX52" s="15" t="s">
        <v>371</v>
      </c>
      <c r="CY52" s="15" t="s">
        <v>371</v>
      </c>
      <c r="CZ52" s="15" t="s">
        <v>371</v>
      </c>
      <c r="DA52" s="15" t="s">
        <v>371</v>
      </c>
      <c r="DB52" s="15" t="s">
        <v>371</v>
      </c>
      <c r="DC52" s="15" t="s">
        <v>371</v>
      </c>
      <c r="DD52" s="15" t="s">
        <v>371</v>
      </c>
      <c r="DE52" s="15" t="s">
        <v>371</v>
      </c>
      <c r="DF52" s="15" t="s">
        <v>371</v>
      </c>
      <c r="DG52" s="15" t="s">
        <v>371</v>
      </c>
      <c r="DH52" s="15" t="s">
        <v>371</v>
      </c>
      <c r="DI52" s="15" t="s">
        <v>371</v>
      </c>
      <c r="DJ52" s="15" t="s">
        <v>371</v>
      </c>
      <c r="DK52" s="15" t="s">
        <v>371</v>
      </c>
      <c r="DL52" s="15" t="s">
        <v>371</v>
      </c>
      <c r="DM52" s="15" t="s">
        <v>371</v>
      </c>
      <c r="DN52" s="15" t="s">
        <v>371</v>
      </c>
      <c r="DO52" s="15" t="s">
        <v>371</v>
      </c>
      <c r="DP52" s="15" t="s">
        <v>371</v>
      </c>
      <c r="DQ52" s="15" t="s">
        <v>371</v>
      </c>
      <c r="DR52" s="15" t="s">
        <v>371</v>
      </c>
      <c r="DS52" s="15" t="s">
        <v>371</v>
      </c>
      <c r="DT52" s="15" t="s">
        <v>371</v>
      </c>
      <c r="DU52" s="15" t="s">
        <v>371</v>
      </c>
      <c r="DV52" s="15" t="s">
        <v>371</v>
      </c>
      <c r="DW52" s="15" t="s">
        <v>371</v>
      </c>
      <c r="DX52" s="15" t="s">
        <v>371</v>
      </c>
      <c r="DY52" s="15" t="s">
        <v>371</v>
      </c>
      <c r="DZ52" s="15" t="s">
        <v>371</v>
      </c>
      <c r="EA52" s="15" t="s">
        <v>371</v>
      </c>
      <c r="EB52" s="15" t="s">
        <v>371</v>
      </c>
      <c r="EC52" s="15" t="s">
        <v>371</v>
      </c>
      <c r="ED52" s="15" t="s">
        <v>371</v>
      </c>
      <c r="EE52" s="15" t="s">
        <v>371</v>
      </c>
      <c r="EF52" s="15" t="s">
        <v>371</v>
      </c>
      <c r="EG52" s="15" t="s">
        <v>371</v>
      </c>
      <c r="EH52" s="15" t="s">
        <v>371</v>
      </c>
      <c r="EI52" s="15" t="s">
        <v>371</v>
      </c>
      <c r="EJ52" s="15" t="s">
        <v>371</v>
      </c>
      <c r="EK52" s="15" t="s">
        <v>371</v>
      </c>
      <c r="EL52" s="15" t="s">
        <v>371</v>
      </c>
      <c r="EM52" s="15" t="s">
        <v>371</v>
      </c>
      <c r="EN52" s="15">
        <v>31675.396570000001</v>
      </c>
      <c r="EO52" s="15">
        <v>32398.100163999999</v>
      </c>
      <c r="EP52" s="15">
        <v>32298.500674999999</v>
      </c>
      <c r="EQ52" s="15">
        <v>33134.862166999999</v>
      </c>
      <c r="ER52" s="15">
        <v>33414.184525999997</v>
      </c>
      <c r="ES52" s="15">
        <v>33204.950121000002</v>
      </c>
      <c r="ET52" s="15">
        <v>34553.541899000003</v>
      </c>
      <c r="EU52" s="15">
        <v>34721.41805</v>
      </c>
      <c r="EV52" s="15">
        <v>35244.087775</v>
      </c>
      <c r="EW52" s="15">
        <v>36248.800544999998</v>
      </c>
      <c r="EX52" s="15">
        <v>37492.142525000003</v>
      </c>
      <c r="EY52" s="15">
        <v>38182.636640999997</v>
      </c>
      <c r="EZ52" s="15">
        <v>38786.840487000001</v>
      </c>
      <c r="FA52" s="15">
        <v>39583.863248000001</v>
      </c>
      <c r="FB52" s="15">
        <v>39974.705601000001</v>
      </c>
      <c r="FC52" s="15">
        <v>39931.360914999997</v>
      </c>
      <c r="FD52" s="15">
        <v>39237.173677999999</v>
      </c>
      <c r="FE52" s="15">
        <v>39571.696158999999</v>
      </c>
      <c r="FF52" s="15">
        <v>38819.943417000002</v>
      </c>
      <c r="FG52" s="15">
        <v>38859.743869999998</v>
      </c>
      <c r="FH52" s="15">
        <v>39954.956814999998</v>
      </c>
      <c r="FI52" s="15">
        <v>40334.995473000003</v>
      </c>
      <c r="FJ52" s="15">
        <v>40760.932630000003</v>
      </c>
      <c r="FK52" s="15">
        <v>41459.915868999997</v>
      </c>
      <c r="FL52" s="15">
        <v>42659.718382999999</v>
      </c>
      <c r="FM52" s="15">
        <v>42560.779727000001</v>
      </c>
      <c r="FN52" s="15">
        <v>43477.206792999998</v>
      </c>
      <c r="FO52" s="15">
        <v>44569.493554000001</v>
      </c>
      <c r="FP52" s="15">
        <v>44713.860890999997</v>
      </c>
      <c r="FQ52" s="15">
        <v>46041.873893000004</v>
      </c>
      <c r="FR52" s="15">
        <v>46811.556467000002</v>
      </c>
      <c r="FS52" s="15">
        <v>47376.114200000004</v>
      </c>
      <c r="FT52" s="15">
        <v>49667.372508</v>
      </c>
      <c r="FU52" s="15">
        <v>50330.590902000004</v>
      </c>
      <c r="FV52" s="15">
        <v>51698.445072000002</v>
      </c>
      <c r="FW52" s="15">
        <v>52575.821051999999</v>
      </c>
      <c r="FX52" s="15">
        <v>53169.91605</v>
      </c>
      <c r="FY52" s="15">
        <v>54087.805466999998</v>
      </c>
      <c r="FZ52" s="15">
        <v>54356.605756999998</v>
      </c>
      <c r="GA52" s="15">
        <v>55829.359532000002</v>
      </c>
      <c r="GB52" s="15">
        <v>56930.677192000003</v>
      </c>
      <c r="GC52" s="15">
        <v>57737.684063000001</v>
      </c>
      <c r="GD52" s="15">
        <v>59400.478080000001</v>
      </c>
      <c r="GE52" s="15">
        <v>60765.979626</v>
      </c>
      <c r="GF52" s="15">
        <v>60966.946329999999</v>
      </c>
      <c r="GG52" s="15">
        <v>62428.346893000002</v>
      </c>
      <c r="GH52" s="15">
        <v>63513.788494</v>
      </c>
      <c r="GI52" s="15">
        <v>65402.011720000002</v>
      </c>
      <c r="GJ52" s="15">
        <v>67374.525359000007</v>
      </c>
      <c r="GK52" s="15">
        <v>69295.784935999996</v>
      </c>
      <c r="GL52" s="15">
        <v>71149.031606000004</v>
      </c>
      <c r="GM52" s="15">
        <v>72431.506261999995</v>
      </c>
      <c r="GN52" s="15">
        <v>71836.486997</v>
      </c>
      <c r="GO52" s="15">
        <v>72592.474965000001</v>
      </c>
      <c r="GP52" s="15">
        <v>71602.902256000001</v>
      </c>
      <c r="GQ52" s="15">
        <v>70806.645535999996</v>
      </c>
      <c r="GR52" s="15">
        <v>62027.089720000004</v>
      </c>
      <c r="GS52" s="15">
        <v>61220.159121999997</v>
      </c>
      <c r="GT52" s="15">
        <v>61312.723733999999</v>
      </c>
      <c r="GU52" s="15">
        <v>60385.691728999998</v>
      </c>
      <c r="GV52" s="15">
        <v>61310.152607000004</v>
      </c>
      <c r="GW52" s="15">
        <v>61991.007719000001</v>
      </c>
      <c r="GX52" s="15">
        <v>61960.749924000003</v>
      </c>
      <c r="GY52" s="15">
        <v>63500.594674</v>
      </c>
      <c r="GZ52" s="15">
        <v>64933.793444000003</v>
      </c>
      <c r="HA52" s="15">
        <v>65790.626871999993</v>
      </c>
      <c r="HB52" s="15">
        <v>66245.346395999994</v>
      </c>
      <c r="HC52" s="15">
        <v>67069.177297000002</v>
      </c>
      <c r="HD52" s="15">
        <v>67807.829928000006</v>
      </c>
      <c r="HE52" s="15">
        <v>67648.710365000006</v>
      </c>
      <c r="HF52" s="15">
        <v>69180.944554999995</v>
      </c>
      <c r="HG52" s="15">
        <v>69573.188167999993</v>
      </c>
      <c r="HH52" s="15">
        <v>69726.277522000004</v>
      </c>
      <c r="HI52" s="15">
        <v>70482.065321000002</v>
      </c>
      <c r="HJ52" s="15">
        <v>71368.459363000002</v>
      </c>
      <c r="HK52" s="15">
        <v>72033.212474</v>
      </c>
      <c r="HL52" s="15">
        <v>72710.525953000004</v>
      </c>
      <c r="HM52" s="15">
        <v>73032.193362999998</v>
      </c>
      <c r="HN52" s="15">
        <v>73173.534058999998</v>
      </c>
      <c r="HO52" s="15">
        <v>73390.905085000006</v>
      </c>
      <c r="HP52" s="15">
        <v>73607.861044999998</v>
      </c>
      <c r="HQ52" s="15">
        <v>74061.552540999997</v>
      </c>
      <c r="HR52" s="15">
        <v>74443.575624999998</v>
      </c>
      <c r="HS52" s="15">
        <v>74832.019063</v>
      </c>
      <c r="HT52" s="15">
        <v>75451.396538999994</v>
      </c>
    </row>
    <row r="53" spans="1:228" ht="13.5" x14ac:dyDescent="0.25">
      <c r="A53" s="13" t="s">
        <v>395</v>
      </c>
      <c r="B53" s="14" t="s">
        <v>368</v>
      </c>
      <c r="C53" s="12" t="s">
        <v>369</v>
      </c>
      <c r="D53" s="16">
        <v>123682.219373</v>
      </c>
      <c r="E53" s="16">
        <v>125699.146081</v>
      </c>
      <c r="F53" s="16">
        <v>128015.27480299999</v>
      </c>
      <c r="G53" s="16">
        <v>129278.866482</v>
      </c>
      <c r="H53" s="16">
        <v>130216.551454</v>
      </c>
      <c r="I53" s="16">
        <v>129647.522589</v>
      </c>
      <c r="J53" s="16">
        <v>132543.36205299999</v>
      </c>
      <c r="K53" s="16">
        <v>133748.18151699999</v>
      </c>
      <c r="L53" s="16">
        <v>137207.687019</v>
      </c>
      <c r="M53" s="16">
        <v>138086.59977599999</v>
      </c>
      <c r="N53" s="16">
        <v>140782.08837099999</v>
      </c>
      <c r="O53" s="16">
        <v>142585.31186300001</v>
      </c>
      <c r="P53" s="16">
        <v>144471.34179400001</v>
      </c>
      <c r="Q53" s="16">
        <v>148291.49199400001</v>
      </c>
      <c r="R53" s="16">
        <v>152205.15239999999</v>
      </c>
      <c r="S53" s="16">
        <v>154887.26676</v>
      </c>
      <c r="T53" s="16">
        <v>157788.447163</v>
      </c>
      <c r="U53" s="16">
        <v>160644.20769800001</v>
      </c>
      <c r="V53" s="16">
        <v>162153.57011500001</v>
      </c>
      <c r="W53" s="16">
        <v>166895.38247000001</v>
      </c>
      <c r="X53" s="16">
        <v>170106.446765</v>
      </c>
      <c r="Y53" s="16">
        <v>171752.04689699999</v>
      </c>
      <c r="Z53" s="16">
        <v>171209.744615</v>
      </c>
      <c r="AA53" s="16">
        <v>174057.51563099999</v>
      </c>
      <c r="AB53" s="16">
        <v>176501.87066099999</v>
      </c>
      <c r="AC53" s="16">
        <v>178422.63858299999</v>
      </c>
      <c r="AD53" s="16">
        <v>181051.321666</v>
      </c>
      <c r="AE53" s="16">
        <v>181647.05522400001</v>
      </c>
      <c r="AF53" s="16">
        <v>188250.86328699999</v>
      </c>
      <c r="AG53" s="16">
        <v>188550.043412</v>
      </c>
      <c r="AH53" s="16">
        <v>198030.975764</v>
      </c>
      <c r="AI53" s="16">
        <v>194435.23254699999</v>
      </c>
      <c r="AJ53" s="16">
        <v>197627.60355599999</v>
      </c>
      <c r="AK53" s="16">
        <v>198503.82395399999</v>
      </c>
      <c r="AL53" s="16">
        <v>200646.328389</v>
      </c>
      <c r="AM53" s="16">
        <v>204439.773896</v>
      </c>
      <c r="AN53" s="16">
        <v>205909.05738300001</v>
      </c>
      <c r="AO53" s="16">
        <v>205735.411207</v>
      </c>
      <c r="AP53" s="16">
        <v>215130.86665099999</v>
      </c>
      <c r="AQ53" s="16">
        <v>212226.993889</v>
      </c>
      <c r="AR53" s="16">
        <v>216795.16006900001</v>
      </c>
      <c r="AS53" s="16">
        <v>221219.05523599999</v>
      </c>
      <c r="AT53" s="16">
        <v>218665.16718399999</v>
      </c>
      <c r="AU53" s="16">
        <v>226358.89886099999</v>
      </c>
      <c r="AV53" s="16">
        <v>229711.56369899999</v>
      </c>
      <c r="AW53" s="16">
        <v>227838.886115</v>
      </c>
      <c r="AX53" s="16">
        <v>230806.850141</v>
      </c>
      <c r="AY53" s="16">
        <v>232465.80262</v>
      </c>
      <c r="AZ53" s="16">
        <v>231095.37027799999</v>
      </c>
      <c r="BA53" s="16">
        <v>233513.02061400001</v>
      </c>
      <c r="BB53" s="16">
        <v>233657.269737</v>
      </c>
      <c r="BC53" s="16">
        <v>237795.337126</v>
      </c>
      <c r="BD53" s="16">
        <v>240862.130408</v>
      </c>
      <c r="BE53" s="16">
        <v>239790.90007900001</v>
      </c>
      <c r="BF53" s="16">
        <v>246725.95578799999</v>
      </c>
      <c r="BG53" s="16">
        <v>251478.428132</v>
      </c>
      <c r="BH53" s="16">
        <v>256177.49108899999</v>
      </c>
      <c r="BI53" s="16">
        <v>259698.43927500001</v>
      </c>
      <c r="BJ53" s="16">
        <v>262639.69860800001</v>
      </c>
      <c r="BK53" s="16">
        <v>260160.605587</v>
      </c>
      <c r="BL53" s="16">
        <v>259118.75042200001</v>
      </c>
      <c r="BM53" s="16">
        <v>263585.39498699998</v>
      </c>
      <c r="BN53" s="16">
        <v>265695.831901</v>
      </c>
      <c r="BO53" s="16">
        <v>267886.40478500002</v>
      </c>
      <c r="BP53" s="16">
        <v>271407.35297100001</v>
      </c>
      <c r="BQ53" s="16">
        <v>265992.36344599997</v>
      </c>
      <c r="BR53" s="16">
        <v>272320.98183</v>
      </c>
      <c r="BS53" s="16">
        <v>270330.759815</v>
      </c>
      <c r="BT53" s="16">
        <v>269740.38908400002</v>
      </c>
      <c r="BU53" s="16">
        <v>269999.51216899999</v>
      </c>
      <c r="BV53" s="16">
        <v>268957.65700299997</v>
      </c>
      <c r="BW53" s="16">
        <v>270338.77122300002</v>
      </c>
      <c r="BX53" s="16">
        <v>274784.05203399999</v>
      </c>
      <c r="BY53" s="16">
        <v>280094.87136500003</v>
      </c>
      <c r="BZ53" s="16">
        <v>277081.487471</v>
      </c>
      <c r="CA53" s="16">
        <v>279603.32988999999</v>
      </c>
      <c r="CB53" s="16">
        <v>284497.40277699998</v>
      </c>
      <c r="CC53" s="16">
        <v>286335.34237099998</v>
      </c>
      <c r="CD53" s="16">
        <v>288472.50586799998</v>
      </c>
      <c r="CE53" s="16">
        <v>294392.411104</v>
      </c>
      <c r="CF53" s="16">
        <v>300440.54264900001</v>
      </c>
      <c r="CG53" s="16">
        <v>306152.06371900003</v>
      </c>
      <c r="CH53" s="16">
        <v>311393.42895799997</v>
      </c>
      <c r="CI53" s="16">
        <v>312093.35460000002</v>
      </c>
      <c r="CJ53" s="16">
        <v>315969.60654499999</v>
      </c>
      <c r="CK53" s="16">
        <v>322869.92426399997</v>
      </c>
      <c r="CL53" s="16">
        <v>327568.98722000001</v>
      </c>
      <c r="CM53" s="16">
        <v>329612.64051100001</v>
      </c>
      <c r="CN53" s="16">
        <v>326559.17768700002</v>
      </c>
      <c r="CO53" s="16">
        <v>323834.313929</v>
      </c>
      <c r="CP53" s="16">
        <v>323751.50748899998</v>
      </c>
      <c r="CQ53" s="16">
        <v>316907.26962799998</v>
      </c>
      <c r="CR53" s="16">
        <v>312015.86721</v>
      </c>
      <c r="CS53" s="16">
        <v>313311.52640999999</v>
      </c>
      <c r="CT53" s="16">
        <v>316923.31433299999</v>
      </c>
      <c r="CU53" s="16">
        <v>324961.667892</v>
      </c>
      <c r="CV53" s="16">
        <v>330475.508562</v>
      </c>
      <c r="CW53" s="16">
        <v>337341.110178</v>
      </c>
      <c r="CX53" s="16">
        <v>331749.78211899998</v>
      </c>
      <c r="CY53" s="16">
        <v>332262.70923799998</v>
      </c>
      <c r="CZ53" s="16">
        <v>330283.16910100001</v>
      </c>
      <c r="DA53" s="16">
        <v>327881.54158100003</v>
      </c>
      <c r="DB53" s="16">
        <v>327016.00306000002</v>
      </c>
      <c r="DC53" s="16">
        <v>330512.91702200001</v>
      </c>
      <c r="DD53" s="16">
        <v>326575.200503</v>
      </c>
      <c r="DE53" s="16">
        <v>328829.90843000001</v>
      </c>
      <c r="DF53" s="16">
        <v>329569.89111199998</v>
      </c>
      <c r="DG53" s="16">
        <v>330953.69769100001</v>
      </c>
      <c r="DH53" s="16">
        <v>333360.666149</v>
      </c>
      <c r="DI53" s="16">
        <v>334549.44090799999</v>
      </c>
      <c r="DJ53" s="16">
        <v>335770.305077</v>
      </c>
      <c r="DK53" s="16">
        <v>339892.32776100002</v>
      </c>
      <c r="DL53" s="16">
        <v>345000.71675899997</v>
      </c>
      <c r="DM53" s="16">
        <v>347450.41272700002</v>
      </c>
      <c r="DN53" s="16">
        <v>352123.34010700003</v>
      </c>
      <c r="DO53" s="16">
        <v>355429.70951299998</v>
      </c>
      <c r="DP53" s="16">
        <v>357630.942385</v>
      </c>
      <c r="DQ53" s="16">
        <v>359182.55075200001</v>
      </c>
      <c r="DR53" s="16">
        <v>359471.13655599998</v>
      </c>
      <c r="DS53" s="16">
        <v>357246.61368800001</v>
      </c>
      <c r="DT53" s="16">
        <v>357532.59469</v>
      </c>
      <c r="DU53" s="16">
        <v>357237.55160399998</v>
      </c>
      <c r="DV53" s="16">
        <v>356937.320802</v>
      </c>
      <c r="DW53" s="16">
        <v>357268.61222700001</v>
      </c>
      <c r="DX53" s="16">
        <v>354426.81693299999</v>
      </c>
      <c r="DY53" s="16">
        <v>353627.05513699999</v>
      </c>
      <c r="DZ53" s="16">
        <v>353489.89808000001</v>
      </c>
      <c r="EA53" s="16">
        <v>352881.66584899998</v>
      </c>
      <c r="EB53" s="16">
        <v>350408.85499800002</v>
      </c>
      <c r="EC53" s="16">
        <v>348259.54305500002</v>
      </c>
      <c r="ED53" s="16">
        <v>344227.61587899999</v>
      </c>
      <c r="EE53" s="16">
        <v>341302.66392000002</v>
      </c>
      <c r="EF53" s="16">
        <v>344326.270021</v>
      </c>
      <c r="EG53" s="16">
        <v>348103.03603900003</v>
      </c>
      <c r="EH53" s="16">
        <v>353114.040462</v>
      </c>
      <c r="EI53" s="16">
        <v>355730.09353800002</v>
      </c>
      <c r="EJ53" s="16">
        <v>355223.20780799998</v>
      </c>
      <c r="EK53" s="16">
        <v>359076.87021000002</v>
      </c>
      <c r="EL53" s="16">
        <v>363115.60489399999</v>
      </c>
      <c r="EM53" s="16">
        <v>369176.43211300002</v>
      </c>
      <c r="EN53" s="16">
        <v>370509.981333</v>
      </c>
      <c r="EO53" s="16">
        <v>372155.12179499998</v>
      </c>
      <c r="EP53" s="16">
        <v>373761.49667199998</v>
      </c>
      <c r="EQ53" s="16">
        <v>375236.55888000003</v>
      </c>
      <c r="ER53" s="16">
        <v>380502.02400999999</v>
      </c>
      <c r="ES53" s="16">
        <v>387628.98139899998</v>
      </c>
      <c r="ET53" s="16">
        <v>392027.63844100002</v>
      </c>
      <c r="EU53" s="16">
        <v>395745.91680200002</v>
      </c>
      <c r="EV53" s="16">
        <v>396882.83629900002</v>
      </c>
      <c r="EW53" s="16">
        <v>399310.424283</v>
      </c>
      <c r="EX53" s="16">
        <v>400144.573844</v>
      </c>
      <c r="EY53" s="16">
        <v>400748.734704</v>
      </c>
      <c r="EZ53" s="16">
        <v>401255.22642999998</v>
      </c>
      <c r="FA53" s="16">
        <v>401822.67927999998</v>
      </c>
      <c r="FB53" s="16">
        <v>400942.03728500003</v>
      </c>
      <c r="FC53" s="16">
        <v>401329.45234399999</v>
      </c>
      <c r="FD53" s="16">
        <v>405020.04100199998</v>
      </c>
      <c r="FE53" s="16">
        <v>408243.38507800002</v>
      </c>
      <c r="FF53" s="16">
        <v>412701.88690099999</v>
      </c>
      <c r="FG53" s="16">
        <v>417240.17446900002</v>
      </c>
      <c r="FH53" s="16">
        <v>421933.43681599997</v>
      </c>
      <c r="FI53" s="16">
        <v>425815.66448400001</v>
      </c>
      <c r="FJ53" s="16">
        <v>430032.88283399999</v>
      </c>
      <c r="FK53" s="16">
        <v>433691.44774799998</v>
      </c>
      <c r="FL53" s="16">
        <v>436507.87358299998</v>
      </c>
      <c r="FM53" s="16">
        <v>438690.01916600001</v>
      </c>
      <c r="FN53" s="16">
        <v>439855.08803699998</v>
      </c>
      <c r="FO53" s="16">
        <v>443237.12803800002</v>
      </c>
      <c r="FP53" s="16">
        <v>448988.55292500003</v>
      </c>
      <c r="FQ53" s="16">
        <v>454425.60665700003</v>
      </c>
      <c r="FR53" s="16">
        <v>458153.16599299997</v>
      </c>
      <c r="FS53" s="16">
        <v>461213.85221799999</v>
      </c>
      <c r="FT53" s="16">
        <v>465481.78759600001</v>
      </c>
      <c r="FU53" s="16">
        <v>467754.94802900002</v>
      </c>
      <c r="FV53" s="16">
        <v>470293.33860199997</v>
      </c>
      <c r="FW53" s="16">
        <v>473006.27280500002</v>
      </c>
      <c r="FX53" s="16">
        <v>480166.939396</v>
      </c>
      <c r="FY53" s="16">
        <v>486876.953339</v>
      </c>
      <c r="FZ53" s="16">
        <v>494837.95084300003</v>
      </c>
      <c r="GA53" s="16">
        <v>500122.15303699998</v>
      </c>
      <c r="GB53" s="16">
        <v>505206.52970000001</v>
      </c>
      <c r="GC53" s="16">
        <v>514272.88262799999</v>
      </c>
      <c r="GD53" s="16">
        <v>521285.622729</v>
      </c>
      <c r="GE53" s="16">
        <v>524776.21074300003</v>
      </c>
      <c r="GF53" s="16">
        <v>533995.59032099997</v>
      </c>
      <c r="GG53" s="16">
        <v>541579.94220000005</v>
      </c>
      <c r="GH53" s="16">
        <v>549059.88310400001</v>
      </c>
      <c r="GI53" s="16">
        <v>556652.11505499994</v>
      </c>
      <c r="GJ53" s="16">
        <v>565690.997172</v>
      </c>
      <c r="GK53" s="16">
        <v>570326.88820599997</v>
      </c>
      <c r="GL53" s="16">
        <v>577010.72279300005</v>
      </c>
      <c r="GM53" s="16">
        <v>585186.08018599998</v>
      </c>
      <c r="GN53" s="16">
        <v>587645.10090800002</v>
      </c>
      <c r="GO53" s="16">
        <v>594819.47007200005</v>
      </c>
      <c r="GP53" s="16">
        <v>596240.94778000005</v>
      </c>
      <c r="GQ53" s="16">
        <v>592846.38721700001</v>
      </c>
      <c r="GR53" s="16">
        <v>583624.73117299995</v>
      </c>
      <c r="GS53" s="16">
        <v>581621.87915099994</v>
      </c>
      <c r="GT53" s="16">
        <v>582970.68507000001</v>
      </c>
      <c r="GU53" s="16">
        <v>586857.75022799999</v>
      </c>
      <c r="GV53" s="16">
        <v>593539.14120900002</v>
      </c>
      <c r="GW53" s="16">
        <v>597588.52398900001</v>
      </c>
      <c r="GX53" s="16">
        <v>604232.20091999997</v>
      </c>
      <c r="GY53" s="16">
        <v>610696.25513900002</v>
      </c>
      <c r="GZ53" s="16">
        <v>616500.573187</v>
      </c>
      <c r="HA53" s="16">
        <v>620045.15370000002</v>
      </c>
      <c r="HB53" s="16">
        <v>621894.41469999996</v>
      </c>
      <c r="HC53" s="16">
        <v>626634.52719699999</v>
      </c>
      <c r="HD53" s="16">
        <v>629141.58968099998</v>
      </c>
      <c r="HE53" s="16">
        <v>634789.41655900003</v>
      </c>
      <c r="HF53" s="16">
        <v>636687.78149299999</v>
      </c>
      <c r="HG53" s="16">
        <v>639459.37706600002</v>
      </c>
      <c r="HH53" s="16">
        <v>641862.34241499996</v>
      </c>
      <c r="HI53" s="16">
        <v>648164.78788199998</v>
      </c>
      <c r="HJ53" s="16">
        <v>650707.22362299997</v>
      </c>
      <c r="HK53" s="16">
        <v>658535.68153299997</v>
      </c>
      <c r="HL53" s="16">
        <v>655889.49818200001</v>
      </c>
      <c r="HM53" s="16">
        <v>657219.47971999994</v>
      </c>
      <c r="HN53" s="16">
        <v>660877.00744800002</v>
      </c>
      <c r="HO53" s="16">
        <v>667621.73697800003</v>
      </c>
      <c r="HP53" s="16">
        <v>670925.74498900003</v>
      </c>
      <c r="HQ53" s="16">
        <v>667506.49082099996</v>
      </c>
      <c r="HR53" s="16">
        <v>667924.09717800003</v>
      </c>
      <c r="HS53" s="16">
        <v>668658.27610899997</v>
      </c>
      <c r="HT53" s="16">
        <v>666579.90151400003</v>
      </c>
    </row>
    <row r="54" spans="1:228" x14ac:dyDescent="0.2">
      <c r="A54" s="17" t="s">
        <v>396</v>
      </c>
    </row>
    <row r="55" spans="1:228" x14ac:dyDescent="0.2">
      <c r="A55" s="18" t="s">
        <v>397</v>
      </c>
    </row>
    <row r="56" spans="1:228" x14ac:dyDescent="0.2">
      <c r="A56" s="19" t="s">
        <v>398</v>
      </c>
      <c r="B56" s="18" t="s">
        <v>399</v>
      </c>
    </row>
    <row r="57" spans="1:228" x14ac:dyDescent="0.2">
      <c r="A57" s="19" t="s">
        <v>400</v>
      </c>
      <c r="B57" s="18" t="s">
        <v>401</v>
      </c>
    </row>
  </sheetData>
  <mergeCells count="7">
    <mergeCell ref="A6:C6"/>
    <mergeCell ref="A3:C3"/>
    <mergeCell ref="D3:HT3"/>
    <mergeCell ref="A4:C4"/>
    <mergeCell ref="D4:HT4"/>
    <mergeCell ref="A5:C5"/>
    <mergeCell ref="D5:HT5"/>
  </mergeCells>
  <hyperlinks>
    <hyperlink ref="A2" r:id="rId1" display="http://stats.oecd.org/OECDStat_Metadata/ShowMetadata.ashx?Dataset=QNA&amp;ShowOnWeb=true&amp;Lang=en"/>
    <hyperlink ref="A4" r:id="rId2" display="http://stats.oecd.org/OECDStat_Metadata/ShowMetadata.ashx?Dataset=QNA&amp;Coords=[MEASURE]&amp;ShowOnWeb=true&amp;Lang=en"/>
    <hyperlink ref="A5" r:id="rId3" display="http://stats.oecd.org/OECDStat_Metadata/ShowMetadata.ashx?Dataset=QNA&amp;Coords=[FREQUENCY]&amp;ShowOnWeb=true&amp;Lang=en"/>
    <hyperlink ref="A8" r:id="rId4" display="http://stats.oecd.org/OECDStat_Metadata/ShowMetadata.ashx?Dataset=QNA&amp;Coords=[LOCATION].[AUS]&amp;ShowOnWeb=true&amp;Lang=en"/>
    <hyperlink ref="C8" r:id="rId5" display="http://stats.oecd.org/OECDStat_Metadata/ShowMetadata.ashx?Dataset=QNA&amp;Coords=[%5bSUBJECT%5d.%5bB1_GE%5d%2c%5bMEASURE%5d.%5bVPVOBARSA%5d%2c%5bFREQUENCY%5d.%5bQ%5d%2c%5bLOCATION%5d.%5bAUS%5d]&amp;ShowOnWeb=true&amp;Lang=en"/>
    <hyperlink ref="A9" r:id="rId6" display="http://stats.oecd.org/OECDStat_Metadata/ShowMetadata.ashx?Dataset=QNA&amp;Coords=[LOCATION].[AUT]&amp;ShowOnWeb=true&amp;Lang=en"/>
    <hyperlink ref="C9" r:id="rId7" display="http://stats.oecd.org/OECDStat_Metadata/ShowMetadata.ashx?Dataset=QNA&amp;Coords=[%5bSUBJECT%5d.%5bB1_GE%5d%2c%5bMEASURE%5d.%5bVPVOBARSA%5d%2c%5bFREQUENCY%5d.%5bQ%5d%2c%5bLOCATION%5d.%5bAUT%5d]&amp;ShowOnWeb=true&amp;Lang=en"/>
    <hyperlink ref="A10" r:id="rId8" display="http://stats.oecd.org/OECDStat_Metadata/ShowMetadata.ashx?Dataset=QNA&amp;Coords=[LOCATION].[BEL]&amp;ShowOnWeb=true&amp;Lang=en"/>
    <hyperlink ref="C10" r:id="rId9" display="http://stats.oecd.org/OECDStat_Metadata/ShowMetadata.ashx?Dataset=QNA&amp;Coords=[%5bSUBJECT%5d.%5bB1_GE%5d%2c%5bMEASURE%5d.%5bVPVOBARSA%5d%2c%5bFREQUENCY%5d.%5bQ%5d%2c%5bLOCATION%5d.%5bBEL%5d]&amp;ShowOnWeb=true&amp;Lang=en"/>
    <hyperlink ref="A11" r:id="rId10" display="http://stats.oecd.org/OECDStat_Metadata/ShowMetadata.ashx?Dataset=QNA&amp;Coords=[LOCATION].[CAN]&amp;ShowOnWeb=true&amp;Lang=en"/>
    <hyperlink ref="C11" r:id="rId11" display="http://stats.oecd.org/OECDStat_Metadata/ShowMetadata.ashx?Dataset=QNA&amp;Coords=[%5bSUBJECT%5d.%5bB1_GE%5d%2c%5bMEASURE%5d.%5bVPVOBARSA%5d%2c%5bFREQUENCY%5d.%5bQ%5d%2c%5bLOCATION%5d.%5bCAN%5d]&amp;ShowOnWeb=true&amp;Lang=en"/>
    <hyperlink ref="A12" r:id="rId12" display="http://stats.oecd.org/OECDStat_Metadata/ShowMetadata.ashx?Dataset=QNA&amp;Coords=[LOCATION].[CHL]&amp;ShowOnWeb=true&amp;Lang=en"/>
    <hyperlink ref="C12" r:id="rId13" display="http://stats.oecd.org/OECDStat_Metadata/ShowMetadata.ashx?Dataset=QNA&amp;Coords=[%5bSUBJECT%5d.%5bB1_GE%5d%2c%5bMEASURE%5d.%5bVPVOBARSA%5d%2c%5bFREQUENCY%5d.%5bQ%5d%2c%5bLOCATION%5d.%5bCHL%5d]&amp;ShowOnWeb=true&amp;Lang=en"/>
    <hyperlink ref="A13" r:id="rId14" display="http://stats.oecd.org/OECDStat_Metadata/ShowMetadata.ashx?Dataset=QNA&amp;Coords=[LOCATION].[CZE]&amp;ShowOnWeb=true&amp;Lang=en"/>
    <hyperlink ref="C13" r:id="rId15" display="http://stats.oecd.org/OECDStat_Metadata/ShowMetadata.ashx?Dataset=QNA&amp;Coords=[%5bSUBJECT%5d.%5bB1_GE%5d%2c%5bMEASURE%5d.%5bVPVOBARSA%5d%2c%5bFREQUENCY%5d.%5bQ%5d%2c%5bLOCATION%5d.%5bCZE%5d]&amp;ShowOnWeb=true&amp;Lang=en"/>
    <hyperlink ref="A14" r:id="rId16" display="http://stats.oecd.org/OECDStat_Metadata/ShowMetadata.ashx?Dataset=QNA&amp;Coords=[LOCATION].[DNK]&amp;ShowOnWeb=true&amp;Lang=en"/>
    <hyperlink ref="C14" r:id="rId17" display="http://stats.oecd.org/OECDStat_Metadata/ShowMetadata.ashx?Dataset=QNA&amp;Coords=[%5bSUBJECT%5d.%5bB1_GE%5d%2c%5bMEASURE%5d.%5bVPVOBARSA%5d%2c%5bFREQUENCY%5d.%5bQ%5d%2c%5bLOCATION%5d.%5bDNK%5d]&amp;ShowOnWeb=true&amp;Lang=en"/>
    <hyperlink ref="A15" r:id="rId18" display="http://stats.oecd.org/OECDStat_Metadata/ShowMetadata.ashx?Dataset=QNA&amp;Coords=[LOCATION].[EST]&amp;ShowOnWeb=true&amp;Lang=en"/>
    <hyperlink ref="C15" r:id="rId19" display="http://stats.oecd.org/OECDStat_Metadata/ShowMetadata.ashx?Dataset=QNA&amp;Coords=[%5bSUBJECT%5d.%5bB1_GE%5d%2c%5bMEASURE%5d.%5bVPVOBARSA%5d%2c%5bFREQUENCY%5d.%5bQ%5d%2c%5bLOCATION%5d.%5bEST%5d]&amp;ShowOnWeb=true&amp;Lang=en"/>
    <hyperlink ref="A16" r:id="rId20" display="http://stats.oecd.org/OECDStat_Metadata/ShowMetadata.ashx?Dataset=QNA&amp;Coords=[LOCATION].[FIN]&amp;ShowOnWeb=true&amp;Lang=en"/>
    <hyperlink ref="C16" r:id="rId21" display="http://stats.oecd.org/OECDStat_Metadata/ShowMetadata.ashx?Dataset=QNA&amp;Coords=[%5bSUBJECT%5d.%5bB1_GE%5d%2c%5bMEASURE%5d.%5bVPVOBARSA%5d%2c%5bFREQUENCY%5d.%5bQ%5d%2c%5bLOCATION%5d.%5bFIN%5d]&amp;ShowOnWeb=true&amp;Lang=en"/>
    <hyperlink ref="A17" r:id="rId22" display="http://stats.oecd.org/OECDStat_Metadata/ShowMetadata.ashx?Dataset=QNA&amp;Coords=[LOCATION].[FRA]&amp;ShowOnWeb=true&amp;Lang=en"/>
    <hyperlink ref="C17" r:id="rId23" display="http://stats.oecd.org/OECDStat_Metadata/ShowMetadata.ashx?Dataset=QNA&amp;Coords=[%5bSUBJECT%5d.%5bB1_GE%5d%2c%5bMEASURE%5d.%5bVPVOBARSA%5d%2c%5bFREQUENCY%5d.%5bQ%5d%2c%5bLOCATION%5d.%5bFRA%5d]&amp;ShowOnWeb=true&amp;Lang=en"/>
    <hyperlink ref="A18" r:id="rId24" display="http://stats.oecd.org/OECDStat_Metadata/ShowMetadata.ashx?Dataset=QNA&amp;Coords=[LOCATION].[DEU]&amp;ShowOnWeb=true&amp;Lang=en"/>
    <hyperlink ref="C18" r:id="rId25" display="http://stats.oecd.org/OECDStat_Metadata/ShowMetadata.ashx?Dataset=QNA&amp;Coords=[%5bSUBJECT%5d.%5bB1_GE%5d%2c%5bMEASURE%5d.%5bVPVOBARSA%5d%2c%5bFREQUENCY%5d.%5bQ%5d%2c%5bLOCATION%5d.%5bDEU%5d]&amp;ShowOnWeb=true&amp;Lang=en"/>
    <hyperlink ref="A19" r:id="rId26" display="http://stats.oecd.org/OECDStat_Metadata/ShowMetadata.ashx?Dataset=QNA&amp;Coords=[LOCATION].[GRC]&amp;ShowOnWeb=true&amp;Lang=en"/>
    <hyperlink ref="C19" r:id="rId27" display="http://stats.oecd.org/OECDStat_Metadata/ShowMetadata.ashx?Dataset=QNA&amp;Coords=[%5bSUBJECT%5d.%5bB1_GE%5d%2c%5bMEASURE%5d.%5bVPVOBARSA%5d%2c%5bFREQUENCY%5d.%5bQ%5d%2c%5bLOCATION%5d.%5bGRC%5d]&amp;ShowOnWeb=true&amp;Lang=en"/>
    <hyperlink ref="A20" r:id="rId28" display="http://stats.oecd.org/OECDStat_Metadata/ShowMetadata.ashx?Dataset=QNA&amp;Coords=[LOCATION].[HUN]&amp;ShowOnWeb=true&amp;Lang=en"/>
    <hyperlink ref="C20" r:id="rId29" display="http://stats.oecd.org/OECDStat_Metadata/ShowMetadata.ashx?Dataset=QNA&amp;Coords=[%5bSUBJECT%5d.%5bB1_GE%5d%2c%5bMEASURE%5d.%5bVPVOBARSA%5d%2c%5bFREQUENCY%5d.%5bQ%5d%2c%5bLOCATION%5d.%5bHUN%5d]&amp;ShowOnWeb=true&amp;Lang=en"/>
    <hyperlink ref="A21" r:id="rId30" display="http://stats.oecd.org/OECDStat_Metadata/ShowMetadata.ashx?Dataset=QNA&amp;Coords=[LOCATION].[ISL]&amp;ShowOnWeb=true&amp;Lang=en"/>
    <hyperlink ref="C21" r:id="rId31" display="http://stats.oecd.org/OECDStat_Metadata/ShowMetadata.ashx?Dataset=QNA&amp;Coords=[%5bSUBJECT%5d.%5bB1_GE%5d%2c%5bMEASURE%5d.%5bVPVOBARSA%5d%2c%5bFREQUENCY%5d.%5bQ%5d%2c%5bLOCATION%5d.%5bISL%5d]&amp;ShowOnWeb=true&amp;Lang=en"/>
    <hyperlink ref="A22" r:id="rId32" display="http://stats.oecd.org/OECDStat_Metadata/ShowMetadata.ashx?Dataset=QNA&amp;Coords=[LOCATION].[IRL]&amp;ShowOnWeb=true&amp;Lang=en"/>
    <hyperlink ref="C22" r:id="rId33" display="http://stats.oecd.org/OECDStat_Metadata/ShowMetadata.ashx?Dataset=QNA&amp;Coords=[%5bSUBJECT%5d.%5bB1_GE%5d%2c%5bMEASURE%5d.%5bVPVOBARSA%5d%2c%5bFREQUENCY%5d.%5bQ%5d%2c%5bLOCATION%5d.%5bIRL%5d]&amp;ShowOnWeb=true&amp;Lang=en"/>
    <hyperlink ref="A23" r:id="rId34" display="http://stats.oecd.org/OECDStat_Metadata/ShowMetadata.ashx?Dataset=QNA&amp;Coords=[LOCATION].[ISR]&amp;ShowOnWeb=true&amp;Lang=en"/>
    <hyperlink ref="C23" r:id="rId35" display="http://stats.oecd.org/OECDStat_Metadata/ShowMetadata.ashx?Dataset=QNA&amp;Coords=[%5bSUBJECT%5d.%5bB1_GE%5d%2c%5bMEASURE%5d.%5bVPVOBARSA%5d%2c%5bFREQUENCY%5d.%5bQ%5d%2c%5bLOCATION%5d.%5bISR%5d]&amp;ShowOnWeb=true&amp;Lang=en"/>
    <hyperlink ref="A24" r:id="rId36" display="http://stats.oecd.org/OECDStat_Metadata/ShowMetadata.ashx?Dataset=QNA&amp;Coords=[LOCATION].[ITA]&amp;ShowOnWeb=true&amp;Lang=en"/>
    <hyperlink ref="C24" r:id="rId37" display="http://stats.oecd.org/OECDStat_Metadata/ShowMetadata.ashx?Dataset=QNA&amp;Coords=[%5bSUBJECT%5d.%5bB1_GE%5d%2c%5bMEASURE%5d.%5bVPVOBARSA%5d%2c%5bFREQUENCY%5d.%5bQ%5d%2c%5bLOCATION%5d.%5bITA%5d]&amp;ShowOnWeb=true&amp;Lang=en"/>
    <hyperlink ref="A25" r:id="rId38" display="http://stats.oecd.org/OECDStat_Metadata/ShowMetadata.ashx?Dataset=QNA&amp;Coords=[LOCATION].[JPN]&amp;ShowOnWeb=true&amp;Lang=en"/>
    <hyperlink ref="C25" r:id="rId39" display="http://stats.oecd.org/OECDStat_Metadata/ShowMetadata.ashx?Dataset=QNA&amp;Coords=[%5bSUBJECT%5d.%5bB1_GE%5d%2c%5bMEASURE%5d.%5bVPVOBARSA%5d%2c%5bFREQUENCY%5d.%5bQ%5d%2c%5bLOCATION%5d.%5bJPN%5d]&amp;ShowOnWeb=true&amp;Lang=en"/>
    <hyperlink ref="A26" r:id="rId40" display="http://stats.oecd.org/OECDStat_Metadata/ShowMetadata.ashx?Dataset=QNA&amp;Coords=[LOCATION].[KOR]&amp;ShowOnWeb=true&amp;Lang=en"/>
    <hyperlink ref="C26" r:id="rId41" display="http://stats.oecd.org/OECDStat_Metadata/ShowMetadata.ashx?Dataset=QNA&amp;Coords=[%5bSUBJECT%5d.%5bB1_GE%5d%2c%5bMEASURE%5d.%5bVPVOBARSA%5d%2c%5bFREQUENCY%5d.%5bQ%5d%2c%5bLOCATION%5d.%5bKOR%5d]&amp;ShowOnWeb=true&amp;Lang=en"/>
    <hyperlink ref="A27" r:id="rId42" display="http://stats.oecd.org/OECDStat_Metadata/ShowMetadata.ashx?Dataset=QNA&amp;Coords=[LOCATION].[LVA]&amp;ShowOnWeb=true&amp;Lang=en"/>
    <hyperlink ref="C27" r:id="rId43" display="http://stats.oecd.org/OECDStat_Metadata/ShowMetadata.ashx?Dataset=QNA&amp;Coords=[%5bSUBJECT%5d.%5bB1_GE%5d%2c%5bMEASURE%5d.%5bVPVOBARSA%5d%2c%5bFREQUENCY%5d.%5bQ%5d%2c%5bLOCATION%5d.%5bLVA%5d]&amp;ShowOnWeb=true&amp;Lang=en"/>
    <hyperlink ref="A28" r:id="rId44" display="http://stats.oecd.org/OECDStat_Metadata/ShowMetadata.ashx?Dataset=QNA&amp;Coords=[LOCATION].[LUX]&amp;ShowOnWeb=true&amp;Lang=en"/>
    <hyperlink ref="C28" r:id="rId45" display="http://stats.oecd.org/OECDStat_Metadata/ShowMetadata.ashx?Dataset=QNA&amp;Coords=[%5bSUBJECT%5d.%5bB1_GE%5d%2c%5bMEASURE%5d.%5bVPVOBARSA%5d%2c%5bFREQUENCY%5d.%5bQ%5d%2c%5bLOCATION%5d.%5bLUX%5d]&amp;ShowOnWeb=true&amp;Lang=en"/>
    <hyperlink ref="A29" r:id="rId46" display="http://stats.oecd.org/OECDStat_Metadata/ShowMetadata.ashx?Dataset=QNA&amp;Coords=[LOCATION].[MEX]&amp;ShowOnWeb=true&amp;Lang=en"/>
    <hyperlink ref="C29" r:id="rId47" display="http://stats.oecd.org/OECDStat_Metadata/ShowMetadata.ashx?Dataset=QNA&amp;Coords=[%5bSUBJECT%5d.%5bB1_GE%5d%2c%5bMEASURE%5d.%5bVPVOBARSA%5d%2c%5bFREQUENCY%5d.%5bQ%5d%2c%5bLOCATION%5d.%5bMEX%5d]&amp;ShowOnWeb=true&amp;Lang=en"/>
    <hyperlink ref="A30" r:id="rId48" display="http://stats.oecd.org/OECDStat_Metadata/ShowMetadata.ashx?Dataset=QNA&amp;Coords=[LOCATION].[NLD]&amp;ShowOnWeb=true&amp;Lang=en"/>
    <hyperlink ref="C30" r:id="rId49" display="http://stats.oecd.org/OECDStat_Metadata/ShowMetadata.ashx?Dataset=QNA&amp;Coords=[%5bSUBJECT%5d.%5bB1_GE%5d%2c%5bMEASURE%5d.%5bVPVOBARSA%5d%2c%5bFREQUENCY%5d.%5bQ%5d%2c%5bLOCATION%5d.%5bNLD%5d]&amp;ShowOnWeb=true&amp;Lang=en"/>
    <hyperlink ref="A31" r:id="rId50" display="http://stats.oecd.org/OECDStat_Metadata/ShowMetadata.ashx?Dataset=QNA&amp;Coords=[LOCATION].[NZL]&amp;ShowOnWeb=true&amp;Lang=en"/>
    <hyperlink ref="C31" r:id="rId51" display="http://stats.oecd.org/OECDStat_Metadata/ShowMetadata.ashx?Dataset=QNA&amp;Coords=[%5bSUBJECT%5d.%5bB1_GE%5d%2c%5bMEASURE%5d.%5bVPVOBARSA%5d%2c%5bFREQUENCY%5d.%5bQ%5d%2c%5bLOCATION%5d.%5bNZL%5d]&amp;ShowOnWeb=true&amp;Lang=en"/>
    <hyperlink ref="A32" r:id="rId52" display="http://stats.oecd.org/OECDStat_Metadata/ShowMetadata.ashx?Dataset=QNA&amp;Coords=[LOCATION].[NOR]&amp;ShowOnWeb=true&amp;Lang=en"/>
    <hyperlink ref="C32" r:id="rId53" display="http://stats.oecd.org/OECDStat_Metadata/ShowMetadata.ashx?Dataset=QNA&amp;Coords=[%5bSUBJECT%5d.%5bB1_GE%5d%2c%5bMEASURE%5d.%5bVPVOBARSA%5d%2c%5bFREQUENCY%5d.%5bQ%5d%2c%5bLOCATION%5d.%5bNOR%5d]&amp;ShowOnWeb=true&amp;Lang=en"/>
    <hyperlink ref="A33" r:id="rId54" display="http://stats.oecd.org/OECDStat_Metadata/ShowMetadata.ashx?Dataset=QNA&amp;Coords=[LOCATION].[POL]&amp;ShowOnWeb=true&amp;Lang=en"/>
    <hyperlink ref="C33" r:id="rId55" display="http://stats.oecd.org/OECDStat_Metadata/ShowMetadata.ashx?Dataset=QNA&amp;Coords=[%5bSUBJECT%5d.%5bB1_GE%5d%2c%5bMEASURE%5d.%5bVPVOBARSA%5d%2c%5bFREQUENCY%5d.%5bQ%5d%2c%5bLOCATION%5d.%5bPOL%5d]&amp;ShowOnWeb=true&amp;Lang=en"/>
    <hyperlink ref="A34" r:id="rId56" display="http://stats.oecd.org/OECDStat_Metadata/ShowMetadata.ashx?Dataset=QNA&amp;Coords=[LOCATION].[PRT]&amp;ShowOnWeb=true&amp;Lang=en"/>
    <hyperlink ref="C34" r:id="rId57" display="http://stats.oecd.org/OECDStat_Metadata/ShowMetadata.ashx?Dataset=QNA&amp;Coords=[%5bSUBJECT%5d.%5bB1_GE%5d%2c%5bMEASURE%5d.%5bVPVOBARSA%5d%2c%5bFREQUENCY%5d.%5bQ%5d%2c%5bLOCATION%5d.%5bPRT%5d]&amp;ShowOnWeb=true&amp;Lang=en"/>
    <hyperlink ref="A35" r:id="rId58" display="http://stats.oecd.org/OECDStat_Metadata/ShowMetadata.ashx?Dataset=QNA&amp;Coords=[LOCATION].[SVK]&amp;ShowOnWeb=true&amp;Lang=en"/>
    <hyperlink ref="C35" r:id="rId59" display="http://stats.oecd.org/OECDStat_Metadata/ShowMetadata.ashx?Dataset=QNA&amp;Coords=[%5bSUBJECT%5d.%5bB1_GE%5d%2c%5bMEASURE%5d.%5bVPVOBARSA%5d%2c%5bFREQUENCY%5d.%5bQ%5d%2c%5bLOCATION%5d.%5bSVK%5d]&amp;ShowOnWeb=true&amp;Lang=en"/>
    <hyperlink ref="A36" r:id="rId60" display="http://stats.oecd.org/OECDStat_Metadata/ShowMetadata.ashx?Dataset=QNA&amp;Coords=[LOCATION].[SVN]&amp;ShowOnWeb=true&amp;Lang=en"/>
    <hyperlink ref="C36" r:id="rId61" display="http://stats.oecd.org/OECDStat_Metadata/ShowMetadata.ashx?Dataset=QNA&amp;Coords=[%5bSUBJECT%5d.%5bB1_GE%5d%2c%5bMEASURE%5d.%5bVPVOBARSA%5d%2c%5bFREQUENCY%5d.%5bQ%5d%2c%5bLOCATION%5d.%5bSVN%5d]&amp;ShowOnWeb=true&amp;Lang=en"/>
    <hyperlink ref="A37" r:id="rId62" display="http://stats.oecd.org/OECDStat_Metadata/ShowMetadata.ashx?Dataset=QNA&amp;Coords=[LOCATION].[ESP]&amp;ShowOnWeb=true&amp;Lang=en"/>
    <hyperlink ref="C37" r:id="rId63" display="http://stats.oecd.org/OECDStat_Metadata/ShowMetadata.ashx?Dataset=QNA&amp;Coords=[%5bSUBJECT%5d.%5bB1_GE%5d%2c%5bMEASURE%5d.%5bVPVOBARSA%5d%2c%5bFREQUENCY%5d.%5bQ%5d%2c%5bLOCATION%5d.%5bESP%5d]&amp;ShowOnWeb=true&amp;Lang=en"/>
    <hyperlink ref="A38" r:id="rId64" display="http://stats.oecd.org/OECDStat_Metadata/ShowMetadata.ashx?Dataset=QNA&amp;Coords=[LOCATION].[SWE]&amp;ShowOnWeb=true&amp;Lang=en"/>
    <hyperlink ref="C38" r:id="rId65" display="http://stats.oecd.org/OECDStat_Metadata/ShowMetadata.ashx?Dataset=QNA&amp;Coords=[%5bSUBJECT%5d.%5bB1_GE%5d%2c%5bMEASURE%5d.%5bVPVOBARSA%5d%2c%5bFREQUENCY%5d.%5bQ%5d%2c%5bLOCATION%5d.%5bSWE%5d]&amp;ShowOnWeb=true&amp;Lang=en"/>
    <hyperlink ref="A39" r:id="rId66" display="http://stats.oecd.org/OECDStat_Metadata/ShowMetadata.ashx?Dataset=QNA&amp;Coords=[LOCATION].[CHE]&amp;ShowOnWeb=true&amp;Lang=en"/>
    <hyperlink ref="C39" r:id="rId67" display="http://stats.oecd.org/OECDStat_Metadata/ShowMetadata.ashx?Dataset=QNA&amp;Coords=[%5bSUBJECT%5d.%5bB1_GE%5d%2c%5bMEASURE%5d.%5bVPVOBARSA%5d%2c%5bFREQUENCY%5d.%5bQ%5d%2c%5bLOCATION%5d.%5bCHE%5d]&amp;ShowOnWeb=true&amp;Lang=en"/>
    <hyperlink ref="A40" r:id="rId68" display="http://stats.oecd.org/OECDStat_Metadata/ShowMetadata.ashx?Dataset=QNA&amp;Coords=[LOCATION].[TUR]&amp;ShowOnWeb=true&amp;Lang=en"/>
    <hyperlink ref="C40" r:id="rId69" display="http://stats.oecd.org/OECDStat_Metadata/ShowMetadata.ashx?Dataset=QNA&amp;Coords=[%5bSUBJECT%5d.%5bB1_GE%5d%2c%5bMEASURE%5d.%5bVPVOBARSA%5d%2c%5bFREQUENCY%5d.%5bQ%5d%2c%5bLOCATION%5d.%5bTUR%5d]&amp;ShowOnWeb=true&amp;Lang=en"/>
    <hyperlink ref="A41" r:id="rId70" display="http://stats.oecd.org/OECDStat_Metadata/ShowMetadata.ashx?Dataset=QNA&amp;Coords=[LOCATION].[GBR]&amp;ShowOnWeb=true&amp;Lang=en"/>
    <hyperlink ref="C41" r:id="rId71" display="http://stats.oecd.org/OECDStat_Metadata/ShowMetadata.ashx?Dataset=QNA&amp;Coords=[%5bSUBJECT%5d.%5bB1_GE%5d%2c%5bMEASURE%5d.%5bVPVOBARSA%5d%2c%5bFREQUENCY%5d.%5bQ%5d%2c%5bLOCATION%5d.%5bGBR%5d]&amp;ShowOnWeb=true&amp;Lang=en"/>
    <hyperlink ref="A42" r:id="rId72" display="http://stats.oecd.org/OECDStat_Metadata/ShowMetadata.ashx?Dataset=QNA&amp;Coords=[LOCATION].[USA]&amp;ShowOnWeb=true&amp;Lang=en"/>
    <hyperlink ref="C42" r:id="rId73" display="http://stats.oecd.org/OECDStat_Metadata/ShowMetadata.ashx?Dataset=QNA&amp;Coords=[%5bSUBJECT%5d.%5bB1_GE%5d%2c%5bMEASURE%5d.%5bVPVOBARSA%5d%2c%5bFREQUENCY%5d.%5bQ%5d%2c%5bLOCATION%5d.%5bUSA%5d]&amp;ShowOnWeb=true&amp;Lang=en"/>
    <hyperlink ref="A43" r:id="rId74" display="http://stats.oecd.org/OECDStat_Metadata/ShowMetadata.ashx?Dataset=QNA&amp;Coords=[LOCATION].[EA19]&amp;ShowOnWeb=true&amp;Lang=en"/>
    <hyperlink ref="C43" r:id="rId75" display="http://stats.oecd.org/OECDStat_Metadata/ShowMetadata.ashx?Dataset=QNA&amp;Coords=[%5bSUBJECT%5d.%5bB1_GE%5d%2c%5bMEASURE%5d.%5bVPVOBARSA%5d%2c%5bFREQUENCY%5d.%5bQ%5d%2c%5bLOCATION%5d.%5bEA19%5d]&amp;ShowOnWeb=true&amp;Lang=en"/>
    <hyperlink ref="A44" r:id="rId76" display="http://stats.oecd.org/OECDStat_Metadata/ShowMetadata.ashx?Dataset=QNA&amp;Coords=[LOCATION].[EU28]&amp;ShowOnWeb=true&amp;Lang=en"/>
    <hyperlink ref="C44" r:id="rId77" display="http://stats.oecd.org/OECDStat_Metadata/ShowMetadata.ashx?Dataset=QNA&amp;Coords=[%5bSUBJECT%5d.%5bB1_GE%5d%2c%5bMEASURE%5d.%5bVPVOBARSA%5d%2c%5bFREQUENCY%5d.%5bQ%5d%2c%5bLOCATION%5d.%5bEU28%5d]&amp;ShowOnWeb=true&amp;Lang=en"/>
    <hyperlink ref="A45" r:id="rId78" display="http://stats.oecd.org/OECDStat_Metadata/ShowMetadata.ashx?Dataset=QNA&amp;Coords=[LOCATION].[G-20]&amp;ShowOnWeb=true&amp;Lang=en"/>
    <hyperlink ref="C45" r:id="rId79" display="http://stats.oecd.org/OECDStat_Metadata/ShowMetadata.ashx?Dataset=QNA&amp;Coords=[%5bSUBJECT%5d.%5bB1_GE%5d%2c%5bMEASURE%5d.%5bVPVOBARSA%5d%2c%5bFREQUENCY%5d.%5bQ%5d%2c%5bLOCATION%5d.%5bG-20%5d]&amp;ShowOnWeb=true&amp;Lang=en"/>
    <hyperlink ref="A46" r:id="rId80" display="http://stats.oecd.org/OECDStat_Metadata/ShowMetadata.ashx?Dataset=QNA&amp;Coords=[LOCATION].[ARG]&amp;ShowOnWeb=true&amp;Lang=en"/>
    <hyperlink ref="C46" r:id="rId81" display="http://stats.oecd.org/OECDStat_Metadata/ShowMetadata.ashx?Dataset=QNA&amp;Coords=[%5bSUBJECT%5d.%5bB1_GE%5d%2c%5bMEASURE%5d.%5bVPVOBARSA%5d%2c%5bFREQUENCY%5d.%5bQ%5d%2c%5bLOCATION%5d.%5bARG%5d]&amp;ShowOnWeb=true&amp;Lang=en"/>
    <hyperlink ref="A47" r:id="rId82" display="http://stats.oecd.org/OECDStat_Metadata/ShowMetadata.ashx?Dataset=QNA&amp;Coords=[LOCATION].[BRA]&amp;ShowOnWeb=true&amp;Lang=en"/>
    <hyperlink ref="C47" r:id="rId83" display="http://stats.oecd.org/OECDStat_Metadata/ShowMetadata.ashx?Dataset=QNA&amp;Coords=[%5bSUBJECT%5d.%5bB1_GE%5d%2c%5bMEASURE%5d.%5bVPVOBARSA%5d%2c%5bFREQUENCY%5d.%5bQ%5d%2c%5bLOCATION%5d.%5bBRA%5d]&amp;ShowOnWeb=true&amp;Lang=en"/>
    <hyperlink ref="A48" r:id="rId84" display="http://stats.oecd.org/OECDStat_Metadata/ShowMetadata.ashx?Dataset=QNA&amp;Coords=[LOCATION].[COL]&amp;ShowOnWeb=true&amp;Lang=en"/>
    <hyperlink ref="C48" r:id="rId85" display="http://stats.oecd.org/OECDStat_Metadata/ShowMetadata.ashx?Dataset=QNA&amp;Coords=[%5bSUBJECT%5d.%5bB1_GE%5d%2c%5bMEASURE%5d.%5bVPVOBARSA%5d%2c%5bFREQUENCY%5d.%5bQ%5d%2c%5bLOCATION%5d.%5bCOL%5d]&amp;ShowOnWeb=true&amp;Lang=en"/>
    <hyperlink ref="A49" r:id="rId86" display="http://stats.oecd.org/OECDStat_Metadata/ShowMetadata.ashx?Dataset=QNA&amp;Coords=[LOCATION].[CRI]&amp;ShowOnWeb=true&amp;Lang=en"/>
    <hyperlink ref="C49" r:id="rId87" display="http://stats.oecd.org/OECDStat_Metadata/ShowMetadata.ashx?Dataset=QNA&amp;Coords=[%5bSUBJECT%5d.%5bB1_GE%5d%2c%5bMEASURE%5d.%5bVPVOBARSA%5d%2c%5bFREQUENCY%5d.%5bQ%5d%2c%5bLOCATION%5d.%5bCRI%5d]&amp;ShowOnWeb=true&amp;Lang=en"/>
    <hyperlink ref="A50" r:id="rId88" display="http://stats.oecd.org/OECDStat_Metadata/ShowMetadata.ashx?Dataset=QNA&amp;Coords=[LOCATION].[IND]&amp;ShowOnWeb=true&amp;Lang=en"/>
    <hyperlink ref="C50" r:id="rId89" display="http://stats.oecd.org/OECDStat_Metadata/ShowMetadata.ashx?Dataset=QNA&amp;Coords=[%5bSUBJECT%5d.%5bB1_GE%5d%2c%5bMEASURE%5d.%5bVPVOBARSA%5d%2c%5bFREQUENCY%5d.%5bQ%5d%2c%5bLOCATION%5d.%5bIND%5d]&amp;ShowOnWeb=true&amp;Lang=en"/>
    <hyperlink ref="A51" r:id="rId90" display="http://stats.oecd.org/OECDStat_Metadata/ShowMetadata.ashx?Dataset=QNA&amp;Coords=[LOCATION].[IDN]&amp;ShowOnWeb=true&amp;Lang=en"/>
    <hyperlink ref="C51" r:id="rId91" display="http://stats.oecd.org/OECDStat_Metadata/ShowMetadata.ashx?Dataset=QNA&amp;Coords=[%5bSUBJECT%5d.%5bB1_GE%5d%2c%5bMEASURE%5d.%5bVPVOBARSA%5d%2c%5bFREQUENCY%5d.%5bQ%5d%2c%5bLOCATION%5d.%5bIDN%5d]&amp;ShowOnWeb=true&amp;Lang=en"/>
    <hyperlink ref="A52" r:id="rId92" display="http://stats.oecd.org/OECDStat_Metadata/ShowMetadata.ashx?Dataset=QNA&amp;Coords=[LOCATION].[LTU]&amp;ShowOnWeb=true&amp;Lang=en"/>
    <hyperlink ref="C52" r:id="rId93" display="http://stats.oecd.org/OECDStat_Metadata/ShowMetadata.ashx?Dataset=QNA&amp;Coords=[%5bSUBJECT%5d.%5bB1_GE%5d%2c%5bMEASURE%5d.%5bVPVOBARSA%5d%2c%5bFREQUENCY%5d.%5bQ%5d%2c%5bLOCATION%5d.%5bLTU%5d]&amp;ShowOnWeb=true&amp;Lang=en"/>
    <hyperlink ref="A53" r:id="rId94" display="http://stats.oecd.org/OECDStat_Metadata/ShowMetadata.ashx?Dataset=QNA&amp;Coords=[LOCATION].[ZAF]&amp;ShowOnWeb=true&amp;Lang=en"/>
    <hyperlink ref="C53" r:id="rId95" display="http://stats.oecd.org/OECDStat_Metadata/ShowMetadata.ashx?Dataset=QNA&amp;Coords=[%5bSUBJECT%5d.%5bB1_GE%5d%2c%5bMEASURE%5d.%5bVPVOBARSA%5d%2c%5bFREQUENCY%5d.%5bQ%5d%2c%5bLOCATION%5d.%5bZAF%5d]&amp;ShowOnWeb=true&amp;Lang=en"/>
    <hyperlink ref="A54" r:id="rId96" display="http://dx.doi.org/10.1787/data-00017-en"/>
  </hyperlinks>
  <pageMargins left="0.75" right="0.75" top="1" bottom="1" header="0.5" footer="0.5"/>
  <pageSetup orientation="portrait" horizontalDpi="0" verticalDpi="0"/>
  <legacyDrawing r:id="rId97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53"/>
  <sheetViews>
    <sheetView showGridLines="0" topLeftCell="A11" workbookViewId="0"/>
  </sheetViews>
  <sheetFormatPr defaultRowHeight="12.75" x14ac:dyDescent="0.2"/>
  <cols>
    <col min="1" max="1" width="27.42578125" style="8" customWidth="1"/>
    <col min="2" max="2" width="2.42578125" style="8" customWidth="1"/>
    <col min="3" max="16384" width="9.140625" style="8"/>
  </cols>
  <sheetData>
    <row r="1" spans="1:228" hidden="1" x14ac:dyDescent="0.2">
      <c r="A1" s="7" t="e">
        <f ca="1">DotStatQuery(B1)</f>
        <v>#NAME?</v>
      </c>
      <c r="B1" s="7" t="s">
        <v>131</v>
      </c>
    </row>
    <row r="2" spans="1:228" ht="23.25" x14ac:dyDescent="0.2">
      <c r="A2" s="9" t="s">
        <v>402</v>
      </c>
    </row>
    <row r="3" spans="1:228" ht="15" x14ac:dyDescent="0.25">
      <c r="A3" s="29" t="s">
        <v>133</v>
      </c>
      <c r="B3" s="31"/>
      <c r="C3" s="38" t="s">
        <v>403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40"/>
    </row>
    <row r="4" spans="1:228" x14ac:dyDescent="0.2">
      <c r="A4" s="29" t="s">
        <v>366</v>
      </c>
      <c r="B4" s="31"/>
      <c r="C4" s="32" t="s">
        <v>404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4"/>
    </row>
    <row r="5" spans="1:228" x14ac:dyDescent="0.2">
      <c r="A5" s="26" t="s">
        <v>137</v>
      </c>
      <c r="B5" s="28"/>
      <c r="C5" s="41" t="s">
        <v>138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3"/>
    </row>
    <row r="6" spans="1:228" x14ac:dyDescent="0.2">
      <c r="A6" s="26" t="s">
        <v>405</v>
      </c>
      <c r="B6" s="28"/>
      <c r="C6" s="10" t="s">
        <v>140</v>
      </c>
      <c r="D6" s="10" t="s">
        <v>141</v>
      </c>
      <c r="E6" s="10" t="s">
        <v>142</v>
      </c>
      <c r="F6" s="10" t="s">
        <v>143</v>
      </c>
      <c r="G6" s="10" t="s">
        <v>144</v>
      </c>
      <c r="H6" s="10" t="s">
        <v>145</v>
      </c>
      <c r="I6" s="10" t="s">
        <v>146</v>
      </c>
      <c r="J6" s="10" t="s">
        <v>147</v>
      </c>
      <c r="K6" s="10" t="s">
        <v>148</v>
      </c>
      <c r="L6" s="10" t="s">
        <v>149</v>
      </c>
      <c r="M6" s="10" t="s">
        <v>150</v>
      </c>
      <c r="N6" s="10" t="s">
        <v>151</v>
      </c>
      <c r="O6" s="10" t="s">
        <v>152</v>
      </c>
      <c r="P6" s="10" t="s">
        <v>153</v>
      </c>
      <c r="Q6" s="10" t="s">
        <v>154</v>
      </c>
      <c r="R6" s="10" t="s">
        <v>155</v>
      </c>
      <c r="S6" s="10" t="s">
        <v>156</v>
      </c>
      <c r="T6" s="10" t="s">
        <v>157</v>
      </c>
      <c r="U6" s="10" t="s">
        <v>158</v>
      </c>
      <c r="V6" s="10" t="s">
        <v>159</v>
      </c>
      <c r="W6" s="10" t="s">
        <v>160</v>
      </c>
      <c r="X6" s="10" t="s">
        <v>161</v>
      </c>
      <c r="Y6" s="10" t="s">
        <v>162</v>
      </c>
      <c r="Z6" s="10" t="s">
        <v>163</v>
      </c>
      <c r="AA6" s="10" t="s">
        <v>164</v>
      </c>
      <c r="AB6" s="10" t="s">
        <v>165</v>
      </c>
      <c r="AC6" s="10" t="s">
        <v>166</v>
      </c>
      <c r="AD6" s="10" t="s">
        <v>167</v>
      </c>
      <c r="AE6" s="10" t="s">
        <v>168</v>
      </c>
      <c r="AF6" s="10" t="s">
        <v>169</v>
      </c>
      <c r="AG6" s="10" t="s">
        <v>170</v>
      </c>
      <c r="AH6" s="10" t="s">
        <v>171</v>
      </c>
      <c r="AI6" s="10" t="s">
        <v>172</v>
      </c>
      <c r="AJ6" s="10" t="s">
        <v>173</v>
      </c>
      <c r="AK6" s="10" t="s">
        <v>174</v>
      </c>
      <c r="AL6" s="10" t="s">
        <v>175</v>
      </c>
      <c r="AM6" s="10" t="s">
        <v>176</v>
      </c>
      <c r="AN6" s="10" t="s">
        <v>177</v>
      </c>
      <c r="AO6" s="10" t="s">
        <v>178</v>
      </c>
      <c r="AP6" s="10" t="s">
        <v>179</v>
      </c>
      <c r="AQ6" s="10" t="s">
        <v>180</v>
      </c>
      <c r="AR6" s="10" t="s">
        <v>181</v>
      </c>
      <c r="AS6" s="10" t="s">
        <v>182</v>
      </c>
      <c r="AT6" s="10" t="s">
        <v>183</v>
      </c>
      <c r="AU6" s="10" t="s">
        <v>184</v>
      </c>
      <c r="AV6" s="10" t="s">
        <v>185</v>
      </c>
      <c r="AW6" s="10" t="s">
        <v>186</v>
      </c>
      <c r="AX6" s="10" t="s">
        <v>187</v>
      </c>
      <c r="AY6" s="10" t="s">
        <v>188</v>
      </c>
      <c r="AZ6" s="10" t="s">
        <v>189</v>
      </c>
      <c r="BA6" s="10" t="s">
        <v>190</v>
      </c>
      <c r="BB6" s="10" t="s">
        <v>191</v>
      </c>
      <c r="BC6" s="10" t="s">
        <v>192</v>
      </c>
      <c r="BD6" s="10" t="s">
        <v>193</v>
      </c>
      <c r="BE6" s="10" t="s">
        <v>194</v>
      </c>
      <c r="BF6" s="10" t="s">
        <v>195</v>
      </c>
      <c r="BG6" s="10" t="s">
        <v>196</v>
      </c>
      <c r="BH6" s="10" t="s">
        <v>197</v>
      </c>
      <c r="BI6" s="10" t="s">
        <v>198</v>
      </c>
      <c r="BJ6" s="10" t="s">
        <v>199</v>
      </c>
      <c r="BK6" s="10" t="s">
        <v>200</v>
      </c>
      <c r="BL6" s="10" t="s">
        <v>201</v>
      </c>
      <c r="BM6" s="10" t="s">
        <v>202</v>
      </c>
      <c r="BN6" s="10" t="s">
        <v>203</v>
      </c>
      <c r="BO6" s="10" t="s">
        <v>204</v>
      </c>
      <c r="BP6" s="10" t="s">
        <v>205</v>
      </c>
      <c r="BQ6" s="10" t="s">
        <v>206</v>
      </c>
      <c r="BR6" s="10" t="s">
        <v>207</v>
      </c>
      <c r="BS6" s="10" t="s">
        <v>208</v>
      </c>
      <c r="BT6" s="10" t="s">
        <v>209</v>
      </c>
      <c r="BU6" s="10" t="s">
        <v>210</v>
      </c>
      <c r="BV6" s="10" t="s">
        <v>211</v>
      </c>
      <c r="BW6" s="10" t="s">
        <v>212</v>
      </c>
      <c r="BX6" s="10" t="s">
        <v>213</v>
      </c>
      <c r="BY6" s="10" t="s">
        <v>214</v>
      </c>
      <c r="BZ6" s="10" t="s">
        <v>215</v>
      </c>
      <c r="CA6" s="10" t="s">
        <v>216</v>
      </c>
      <c r="CB6" s="10" t="s">
        <v>217</v>
      </c>
      <c r="CC6" s="10" t="s">
        <v>218</v>
      </c>
      <c r="CD6" s="10" t="s">
        <v>219</v>
      </c>
      <c r="CE6" s="10" t="s">
        <v>220</v>
      </c>
      <c r="CF6" s="10" t="s">
        <v>221</v>
      </c>
      <c r="CG6" s="10" t="s">
        <v>222</v>
      </c>
      <c r="CH6" s="10" t="s">
        <v>223</v>
      </c>
      <c r="CI6" s="10" t="s">
        <v>224</v>
      </c>
      <c r="CJ6" s="10" t="s">
        <v>225</v>
      </c>
      <c r="CK6" s="10" t="s">
        <v>226</v>
      </c>
      <c r="CL6" s="10" t="s">
        <v>227</v>
      </c>
      <c r="CM6" s="10" t="s">
        <v>228</v>
      </c>
      <c r="CN6" s="10" t="s">
        <v>229</v>
      </c>
      <c r="CO6" s="10" t="s">
        <v>230</v>
      </c>
      <c r="CP6" s="10" t="s">
        <v>231</v>
      </c>
      <c r="CQ6" s="10" t="s">
        <v>232</v>
      </c>
      <c r="CR6" s="10" t="s">
        <v>233</v>
      </c>
      <c r="CS6" s="10" t="s">
        <v>234</v>
      </c>
      <c r="CT6" s="10" t="s">
        <v>235</v>
      </c>
      <c r="CU6" s="10" t="s">
        <v>236</v>
      </c>
      <c r="CV6" s="10" t="s">
        <v>237</v>
      </c>
      <c r="CW6" s="10" t="s">
        <v>238</v>
      </c>
      <c r="CX6" s="10" t="s">
        <v>239</v>
      </c>
      <c r="CY6" s="10" t="s">
        <v>240</v>
      </c>
      <c r="CZ6" s="10" t="s">
        <v>241</v>
      </c>
      <c r="DA6" s="10" t="s">
        <v>242</v>
      </c>
      <c r="DB6" s="10" t="s">
        <v>243</v>
      </c>
      <c r="DC6" s="10" t="s">
        <v>244</v>
      </c>
      <c r="DD6" s="10" t="s">
        <v>245</v>
      </c>
      <c r="DE6" s="10" t="s">
        <v>246</v>
      </c>
      <c r="DF6" s="10" t="s">
        <v>247</v>
      </c>
      <c r="DG6" s="10" t="s">
        <v>248</v>
      </c>
      <c r="DH6" s="10" t="s">
        <v>249</v>
      </c>
      <c r="DI6" s="10" t="s">
        <v>250</v>
      </c>
      <c r="DJ6" s="10" t="s">
        <v>251</v>
      </c>
      <c r="DK6" s="10" t="s">
        <v>252</v>
      </c>
      <c r="DL6" s="10" t="s">
        <v>253</v>
      </c>
      <c r="DM6" s="10" t="s">
        <v>254</v>
      </c>
      <c r="DN6" s="10" t="s">
        <v>255</v>
      </c>
      <c r="DO6" s="10" t="s">
        <v>256</v>
      </c>
      <c r="DP6" s="10" t="s">
        <v>257</v>
      </c>
      <c r="DQ6" s="10" t="s">
        <v>258</v>
      </c>
      <c r="DR6" s="10" t="s">
        <v>259</v>
      </c>
      <c r="DS6" s="10" t="s">
        <v>260</v>
      </c>
      <c r="DT6" s="10" t="s">
        <v>261</v>
      </c>
      <c r="DU6" s="10" t="s">
        <v>262</v>
      </c>
      <c r="DV6" s="10" t="s">
        <v>263</v>
      </c>
      <c r="DW6" s="10" t="s">
        <v>264</v>
      </c>
      <c r="DX6" s="10" t="s">
        <v>265</v>
      </c>
      <c r="DY6" s="10" t="s">
        <v>266</v>
      </c>
      <c r="DZ6" s="10" t="s">
        <v>267</v>
      </c>
      <c r="EA6" s="10" t="s">
        <v>268</v>
      </c>
      <c r="EB6" s="10" t="s">
        <v>269</v>
      </c>
      <c r="EC6" s="10" t="s">
        <v>270</v>
      </c>
      <c r="ED6" s="10" t="s">
        <v>271</v>
      </c>
      <c r="EE6" s="10" t="s">
        <v>272</v>
      </c>
      <c r="EF6" s="10" t="s">
        <v>273</v>
      </c>
      <c r="EG6" s="10" t="s">
        <v>274</v>
      </c>
      <c r="EH6" s="10" t="s">
        <v>275</v>
      </c>
      <c r="EI6" s="10" t="s">
        <v>276</v>
      </c>
      <c r="EJ6" s="10" t="s">
        <v>277</v>
      </c>
      <c r="EK6" s="10" t="s">
        <v>278</v>
      </c>
      <c r="EL6" s="10" t="s">
        <v>279</v>
      </c>
      <c r="EM6" s="10" t="s">
        <v>280</v>
      </c>
      <c r="EN6" s="10" t="s">
        <v>281</v>
      </c>
      <c r="EO6" s="10" t="s">
        <v>282</v>
      </c>
      <c r="EP6" s="10" t="s">
        <v>283</v>
      </c>
      <c r="EQ6" s="10" t="s">
        <v>284</v>
      </c>
      <c r="ER6" s="10" t="s">
        <v>285</v>
      </c>
      <c r="ES6" s="10" t="s">
        <v>286</v>
      </c>
      <c r="ET6" s="10" t="s">
        <v>287</v>
      </c>
      <c r="EU6" s="10" t="s">
        <v>288</v>
      </c>
      <c r="EV6" s="10" t="s">
        <v>289</v>
      </c>
      <c r="EW6" s="10" t="s">
        <v>290</v>
      </c>
      <c r="EX6" s="10" t="s">
        <v>291</v>
      </c>
      <c r="EY6" s="10" t="s">
        <v>292</v>
      </c>
      <c r="EZ6" s="10" t="s">
        <v>293</v>
      </c>
      <c r="FA6" s="10" t="s">
        <v>294</v>
      </c>
      <c r="FB6" s="10" t="s">
        <v>295</v>
      </c>
      <c r="FC6" s="10" t="s">
        <v>296</v>
      </c>
      <c r="FD6" s="10" t="s">
        <v>297</v>
      </c>
      <c r="FE6" s="10" t="s">
        <v>298</v>
      </c>
      <c r="FF6" s="10" t="s">
        <v>299</v>
      </c>
      <c r="FG6" s="10" t="s">
        <v>300</v>
      </c>
      <c r="FH6" s="10" t="s">
        <v>301</v>
      </c>
      <c r="FI6" s="10" t="s">
        <v>302</v>
      </c>
      <c r="FJ6" s="10" t="s">
        <v>303</v>
      </c>
      <c r="FK6" s="10" t="s">
        <v>304</v>
      </c>
      <c r="FL6" s="10" t="s">
        <v>305</v>
      </c>
      <c r="FM6" s="10" t="s">
        <v>306</v>
      </c>
      <c r="FN6" s="10" t="s">
        <v>307</v>
      </c>
      <c r="FO6" s="10" t="s">
        <v>308</v>
      </c>
      <c r="FP6" s="10" t="s">
        <v>309</v>
      </c>
      <c r="FQ6" s="10" t="s">
        <v>310</v>
      </c>
      <c r="FR6" s="10" t="s">
        <v>311</v>
      </c>
      <c r="FS6" s="10" t="s">
        <v>312</v>
      </c>
      <c r="FT6" s="10" t="s">
        <v>313</v>
      </c>
      <c r="FU6" s="10" t="s">
        <v>314</v>
      </c>
      <c r="FV6" s="10" t="s">
        <v>315</v>
      </c>
      <c r="FW6" s="10" t="s">
        <v>316</v>
      </c>
      <c r="FX6" s="10" t="s">
        <v>317</v>
      </c>
      <c r="FY6" s="10" t="s">
        <v>318</v>
      </c>
      <c r="FZ6" s="10" t="s">
        <v>319</v>
      </c>
      <c r="GA6" s="10" t="s">
        <v>320</v>
      </c>
      <c r="GB6" s="10" t="s">
        <v>321</v>
      </c>
      <c r="GC6" s="10" t="s">
        <v>322</v>
      </c>
      <c r="GD6" s="10" t="s">
        <v>323</v>
      </c>
      <c r="GE6" s="10" t="s">
        <v>324</v>
      </c>
      <c r="GF6" s="10" t="s">
        <v>325</v>
      </c>
      <c r="GG6" s="10" t="s">
        <v>326</v>
      </c>
      <c r="GH6" s="10" t="s">
        <v>327</v>
      </c>
      <c r="GI6" s="10" t="s">
        <v>328</v>
      </c>
      <c r="GJ6" s="10" t="s">
        <v>329</v>
      </c>
      <c r="GK6" s="10" t="s">
        <v>330</v>
      </c>
      <c r="GL6" s="10" t="s">
        <v>331</v>
      </c>
      <c r="GM6" s="10" t="s">
        <v>332</v>
      </c>
      <c r="GN6" s="10" t="s">
        <v>333</v>
      </c>
      <c r="GO6" s="10" t="s">
        <v>334</v>
      </c>
      <c r="GP6" s="10" t="s">
        <v>335</v>
      </c>
      <c r="GQ6" s="10" t="s">
        <v>336</v>
      </c>
      <c r="GR6" s="10" t="s">
        <v>337</v>
      </c>
      <c r="GS6" s="10" t="s">
        <v>338</v>
      </c>
      <c r="GT6" s="10" t="s">
        <v>339</v>
      </c>
      <c r="GU6" s="10" t="s">
        <v>340</v>
      </c>
      <c r="GV6" s="10" t="s">
        <v>341</v>
      </c>
      <c r="GW6" s="10" t="s">
        <v>342</v>
      </c>
      <c r="GX6" s="10" t="s">
        <v>343</v>
      </c>
      <c r="GY6" s="10" t="s">
        <v>344</v>
      </c>
      <c r="GZ6" s="10" t="s">
        <v>345</v>
      </c>
      <c r="HA6" s="10" t="s">
        <v>346</v>
      </c>
      <c r="HB6" s="10" t="s">
        <v>347</v>
      </c>
      <c r="HC6" s="10" t="s">
        <v>348</v>
      </c>
      <c r="HD6" s="10" t="s">
        <v>349</v>
      </c>
      <c r="HE6" s="10" t="s">
        <v>350</v>
      </c>
      <c r="HF6" s="10" t="s">
        <v>351</v>
      </c>
      <c r="HG6" s="10" t="s">
        <v>352</v>
      </c>
      <c r="HH6" s="10" t="s">
        <v>353</v>
      </c>
      <c r="HI6" s="10" t="s">
        <v>354</v>
      </c>
      <c r="HJ6" s="10" t="s">
        <v>355</v>
      </c>
      <c r="HK6" s="10" t="s">
        <v>356</v>
      </c>
      <c r="HL6" s="10" t="s">
        <v>357</v>
      </c>
      <c r="HM6" s="10" t="s">
        <v>358</v>
      </c>
      <c r="HN6" s="10" t="s">
        <v>359</v>
      </c>
      <c r="HO6" s="10" t="s">
        <v>360</v>
      </c>
      <c r="HP6" s="10" t="s">
        <v>361</v>
      </c>
      <c r="HQ6" s="10" t="s">
        <v>362</v>
      </c>
      <c r="HR6" s="10" t="s">
        <v>363</v>
      </c>
      <c r="HS6" s="10" t="s">
        <v>364</v>
      </c>
      <c r="HT6" s="10" t="s">
        <v>406</v>
      </c>
    </row>
    <row r="7" spans="1:228" ht="13.5" x14ac:dyDescent="0.25">
      <c r="A7" s="11" t="s">
        <v>365</v>
      </c>
      <c r="B7" s="12" t="s">
        <v>367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</row>
    <row r="8" spans="1:228" ht="13.5" x14ac:dyDescent="0.25">
      <c r="A8" s="14" t="s">
        <v>1</v>
      </c>
      <c r="B8" s="12" t="s">
        <v>369</v>
      </c>
      <c r="C8" s="20" t="s">
        <v>371</v>
      </c>
      <c r="D8" s="20" t="s">
        <v>371</v>
      </c>
      <c r="E8" s="20" t="s">
        <v>371</v>
      </c>
      <c r="F8" s="20" t="s">
        <v>371</v>
      </c>
      <c r="G8" s="20" t="s">
        <v>371</v>
      </c>
      <c r="H8" s="20" t="s">
        <v>371</v>
      </c>
      <c r="I8" s="20" t="s">
        <v>371</v>
      </c>
      <c r="J8" s="20" t="s">
        <v>371</v>
      </c>
      <c r="K8" s="20" t="s">
        <v>371</v>
      </c>
      <c r="L8" s="20" t="s">
        <v>371</v>
      </c>
      <c r="M8" s="20" t="s">
        <v>371</v>
      </c>
      <c r="N8" s="20" t="s">
        <v>371</v>
      </c>
      <c r="O8" s="20" t="s">
        <v>371</v>
      </c>
      <c r="P8" s="20" t="s">
        <v>371</v>
      </c>
      <c r="Q8" s="20" t="s">
        <v>371</v>
      </c>
      <c r="R8" s="20" t="s">
        <v>371</v>
      </c>
      <c r="S8" s="20" t="s">
        <v>371</v>
      </c>
      <c r="T8" s="20" t="s">
        <v>371</v>
      </c>
      <c r="U8" s="20" t="s">
        <v>371</v>
      </c>
      <c r="V8" s="20" t="s">
        <v>371</v>
      </c>
      <c r="W8" s="20" t="s">
        <v>371</v>
      </c>
      <c r="X8" s="20" t="s">
        <v>371</v>
      </c>
      <c r="Y8" s="20" t="s">
        <v>371</v>
      </c>
      <c r="Z8" s="20" t="s">
        <v>371</v>
      </c>
      <c r="AA8" s="20" t="s">
        <v>371</v>
      </c>
      <c r="AB8" s="20" t="s">
        <v>371</v>
      </c>
      <c r="AC8" s="20" t="s">
        <v>371</v>
      </c>
      <c r="AD8" s="20" t="s">
        <v>371</v>
      </c>
      <c r="AE8" s="20" t="s">
        <v>371</v>
      </c>
      <c r="AF8" s="20" t="s">
        <v>371</v>
      </c>
      <c r="AG8" s="20" t="s">
        <v>371</v>
      </c>
      <c r="AH8" s="20" t="s">
        <v>371</v>
      </c>
      <c r="AI8" s="20" t="s">
        <v>371</v>
      </c>
      <c r="AJ8" s="20" t="s">
        <v>371</v>
      </c>
      <c r="AK8" s="20" t="s">
        <v>371</v>
      </c>
      <c r="AL8" s="20" t="s">
        <v>371</v>
      </c>
      <c r="AM8" s="20" t="s">
        <v>371</v>
      </c>
      <c r="AN8" s="20" t="s">
        <v>371</v>
      </c>
      <c r="AO8" s="20" t="s">
        <v>371</v>
      </c>
      <c r="AP8" s="20" t="s">
        <v>371</v>
      </c>
      <c r="AQ8" s="20" t="s">
        <v>371</v>
      </c>
      <c r="AR8" s="20" t="s">
        <v>371</v>
      </c>
      <c r="AS8" s="20" t="s">
        <v>371</v>
      </c>
      <c r="AT8" s="20" t="s">
        <v>371</v>
      </c>
      <c r="AU8" s="20" t="s">
        <v>371</v>
      </c>
      <c r="AV8" s="20" t="s">
        <v>371</v>
      </c>
      <c r="AW8" s="20" t="s">
        <v>371</v>
      </c>
      <c r="AX8" s="20" t="s">
        <v>371</v>
      </c>
      <c r="AY8" s="20" t="s">
        <v>371</v>
      </c>
      <c r="AZ8" s="20" t="s">
        <v>371</v>
      </c>
      <c r="BA8" s="20" t="s">
        <v>371</v>
      </c>
      <c r="BB8" s="20" t="s">
        <v>371</v>
      </c>
      <c r="BC8" s="20" t="s">
        <v>371</v>
      </c>
      <c r="BD8" s="20" t="s">
        <v>371</v>
      </c>
      <c r="BE8" s="20" t="s">
        <v>371</v>
      </c>
      <c r="BF8" s="20" t="s">
        <v>371</v>
      </c>
      <c r="BG8" s="20" t="s">
        <v>371</v>
      </c>
      <c r="BH8" s="20" t="s">
        <v>371</v>
      </c>
      <c r="BI8" s="20">
        <v>45.815399999999997</v>
      </c>
      <c r="BJ8" s="20">
        <v>45.206159999999997</v>
      </c>
      <c r="BK8" s="20">
        <v>41.995600000000003</v>
      </c>
      <c r="BL8" s="20">
        <v>42.033589999999997</v>
      </c>
      <c r="BM8" s="20">
        <v>42.796239999999997</v>
      </c>
      <c r="BN8" s="20">
        <v>44.181759999999997</v>
      </c>
      <c r="BO8" s="20">
        <v>42.819519999999997</v>
      </c>
      <c r="BP8" s="20">
        <v>43.83155</v>
      </c>
      <c r="BQ8" s="20">
        <v>44.730820000000001</v>
      </c>
      <c r="BR8" s="20">
        <v>44.734819999999999</v>
      </c>
      <c r="BS8" s="20">
        <v>45.009459999999997</v>
      </c>
      <c r="BT8" s="20">
        <v>45.38203</v>
      </c>
      <c r="BU8" s="20">
        <v>45.135680000000001</v>
      </c>
      <c r="BV8" s="20">
        <v>44.570239999999998</v>
      </c>
      <c r="BW8" s="20">
        <v>44.711089999999999</v>
      </c>
      <c r="BX8" s="20">
        <v>45.773670000000003</v>
      </c>
      <c r="BY8" s="20">
        <v>45.967680000000001</v>
      </c>
      <c r="BZ8" s="20">
        <v>46.404350000000001</v>
      </c>
      <c r="CA8" s="20">
        <v>47.312170000000002</v>
      </c>
      <c r="CB8" s="20">
        <v>47.855939999999997</v>
      </c>
      <c r="CC8" s="20">
        <v>48.887340000000002</v>
      </c>
      <c r="CD8" s="20">
        <v>48.641680000000001</v>
      </c>
      <c r="CE8" s="20">
        <v>49.000030000000002</v>
      </c>
      <c r="CF8" s="20">
        <v>47.971150000000002</v>
      </c>
      <c r="CG8" s="20">
        <v>48.8035</v>
      </c>
      <c r="CH8" s="20">
        <v>49.9011</v>
      </c>
      <c r="CI8" s="20">
        <v>50.350439999999999</v>
      </c>
      <c r="CJ8" s="20">
        <v>49.93121</v>
      </c>
      <c r="CK8" s="20">
        <v>50.199530000000003</v>
      </c>
      <c r="CL8" s="20">
        <v>51.142910000000001</v>
      </c>
      <c r="CM8" s="20">
        <v>50.744759999999999</v>
      </c>
      <c r="CN8" s="20">
        <v>51.624470000000002</v>
      </c>
      <c r="CO8" s="20">
        <v>50.311439999999997</v>
      </c>
      <c r="CP8" s="20">
        <v>47.624560000000002</v>
      </c>
      <c r="CQ8" s="20">
        <v>46.673969999999997</v>
      </c>
      <c r="CR8" s="20">
        <v>48.338439999999999</v>
      </c>
      <c r="CS8" s="20">
        <v>48.305259999999997</v>
      </c>
      <c r="CT8" s="20">
        <v>49.052500000000002</v>
      </c>
      <c r="CU8" s="20">
        <v>50.536569999999998</v>
      </c>
      <c r="CV8" s="20">
        <v>50.711790000000001</v>
      </c>
      <c r="CW8" s="20">
        <v>52.565719999999999</v>
      </c>
      <c r="CX8" s="20">
        <v>51.363039999999998</v>
      </c>
      <c r="CY8" s="20">
        <v>52.716520000000003</v>
      </c>
      <c r="CZ8" s="20">
        <v>54.732909999999997</v>
      </c>
      <c r="DA8" s="20">
        <v>55.03622</v>
      </c>
      <c r="DB8" s="20">
        <v>54.612780000000001</v>
      </c>
      <c r="DC8" s="20">
        <v>54.155830000000002</v>
      </c>
      <c r="DD8" s="20">
        <v>53.224299999999999</v>
      </c>
      <c r="DE8" s="20">
        <v>53.967239999999997</v>
      </c>
      <c r="DF8" s="20">
        <v>54.025669999999998</v>
      </c>
      <c r="DG8" s="20">
        <v>54.901179999999997</v>
      </c>
      <c r="DH8" s="20">
        <v>56.816249999999997</v>
      </c>
      <c r="DI8" s="20">
        <v>57.84055</v>
      </c>
      <c r="DJ8" s="20">
        <v>60.892800000000001</v>
      </c>
      <c r="DK8" s="20">
        <v>60.937049999999999</v>
      </c>
      <c r="DL8" s="20">
        <v>60.754280000000001</v>
      </c>
      <c r="DM8" s="20">
        <v>61.297359999999998</v>
      </c>
      <c r="DN8" s="20">
        <v>64.099530000000001</v>
      </c>
      <c r="DO8" s="20">
        <v>63.454099999999997</v>
      </c>
      <c r="DP8" s="20">
        <v>64.271389999999997</v>
      </c>
      <c r="DQ8" s="20">
        <v>64.20496</v>
      </c>
      <c r="DR8" s="20">
        <v>63.858080000000001</v>
      </c>
      <c r="DS8" s="20">
        <v>66.0672</v>
      </c>
      <c r="DT8" s="20">
        <v>65.74597</v>
      </c>
      <c r="DU8" s="20">
        <v>65.803569999999993</v>
      </c>
      <c r="DV8" s="20">
        <v>65.76061</v>
      </c>
      <c r="DW8" s="20">
        <v>64.782870000000003</v>
      </c>
      <c r="DX8" s="20">
        <v>65.013980000000004</v>
      </c>
      <c r="DY8" s="20">
        <v>65.279880000000006</v>
      </c>
      <c r="DZ8" s="20">
        <v>65.713729999999998</v>
      </c>
      <c r="EA8" s="20">
        <v>65.136279999999999</v>
      </c>
      <c r="EB8" s="20">
        <v>65.052170000000004</v>
      </c>
      <c r="EC8" s="20">
        <v>65.235209999999995</v>
      </c>
      <c r="ED8" s="20">
        <v>66.250029999999995</v>
      </c>
      <c r="EE8" s="20">
        <v>66.639060000000001</v>
      </c>
      <c r="EF8" s="20">
        <v>67.767420000000001</v>
      </c>
      <c r="EG8" s="20">
        <v>67.045299999999997</v>
      </c>
      <c r="EH8" s="20">
        <v>68.078590000000005</v>
      </c>
      <c r="EI8" s="20">
        <v>69.579329999999999</v>
      </c>
      <c r="EJ8" s="20">
        <v>70.027919999999995</v>
      </c>
      <c r="EK8" s="20">
        <v>71.546719999999993</v>
      </c>
      <c r="EL8" s="20">
        <v>71.471760000000003</v>
      </c>
      <c r="EM8" s="20">
        <v>70.901539999999997</v>
      </c>
      <c r="EN8" s="20">
        <v>71.816180000000003</v>
      </c>
      <c r="EO8" s="20">
        <v>73.246420000000001</v>
      </c>
      <c r="EP8" s="20">
        <v>73.864239999999995</v>
      </c>
      <c r="EQ8" s="20">
        <v>75.786910000000006</v>
      </c>
      <c r="ER8" s="20">
        <v>74.901600000000002</v>
      </c>
      <c r="ES8" s="20">
        <v>75.19623</v>
      </c>
      <c r="ET8" s="20">
        <v>75.628730000000004</v>
      </c>
      <c r="EU8" s="20">
        <v>74.512799999999999</v>
      </c>
      <c r="EV8" s="20">
        <v>75.972629999999995</v>
      </c>
      <c r="EW8" s="20">
        <v>76.692049999999995</v>
      </c>
      <c r="EX8" s="20">
        <v>77.805930000000004</v>
      </c>
      <c r="EY8" s="20">
        <v>77.87773</v>
      </c>
      <c r="EZ8" s="20">
        <v>78.770420000000001</v>
      </c>
      <c r="FA8" s="20">
        <v>78.49785</v>
      </c>
      <c r="FB8" s="20">
        <v>78.684510000000003</v>
      </c>
      <c r="FC8" s="20">
        <v>79.788589999999999</v>
      </c>
      <c r="FD8" s="20">
        <v>78.335970000000003</v>
      </c>
      <c r="FE8" s="20">
        <v>78.864140000000006</v>
      </c>
      <c r="FF8" s="20">
        <v>79.344560000000001</v>
      </c>
      <c r="FG8" s="20">
        <v>82.532799999999995</v>
      </c>
      <c r="FH8" s="20">
        <v>82.933260000000004</v>
      </c>
      <c r="FI8" s="20">
        <v>84.146839999999997</v>
      </c>
      <c r="FJ8" s="20">
        <v>84.538039999999995</v>
      </c>
      <c r="FK8" s="20">
        <v>84.126779999999997</v>
      </c>
      <c r="FL8" s="20">
        <v>84.479590000000002</v>
      </c>
      <c r="FM8" s="20">
        <v>84.165530000000004</v>
      </c>
      <c r="FN8" s="20">
        <v>85.284779999999998</v>
      </c>
      <c r="FO8" s="20">
        <v>86.039389999999997</v>
      </c>
      <c r="FP8" s="20">
        <v>86.100309999999993</v>
      </c>
      <c r="FQ8" s="20">
        <v>86.615780000000001</v>
      </c>
      <c r="FR8" s="20">
        <v>87.590900000000005</v>
      </c>
      <c r="FS8" s="20">
        <v>87.89828</v>
      </c>
      <c r="FT8" s="20">
        <v>86.800139999999999</v>
      </c>
      <c r="FU8" s="20">
        <v>86.379679999999993</v>
      </c>
      <c r="FV8" s="20">
        <v>86.534610000000001</v>
      </c>
      <c r="FW8" s="20">
        <v>87.788830000000004</v>
      </c>
      <c r="FX8" s="20">
        <v>87.53783</v>
      </c>
      <c r="FY8" s="20">
        <v>87.734489999999994</v>
      </c>
      <c r="FZ8" s="20">
        <v>87.460909999999998</v>
      </c>
      <c r="GA8" s="20">
        <v>88.750720000000001</v>
      </c>
      <c r="GB8" s="20">
        <v>89.901110000000003</v>
      </c>
      <c r="GC8" s="20">
        <v>89.499300000000005</v>
      </c>
      <c r="GD8" s="20">
        <v>89.105680000000007</v>
      </c>
      <c r="GE8" s="20">
        <v>88.401470000000003</v>
      </c>
      <c r="GF8" s="20">
        <v>89.547839999999994</v>
      </c>
      <c r="GG8" s="20">
        <v>91.950239999999994</v>
      </c>
      <c r="GH8" s="20">
        <v>93.58784</v>
      </c>
      <c r="GI8" s="20">
        <v>93.422740000000005</v>
      </c>
      <c r="GJ8" s="20">
        <v>93.360010000000003</v>
      </c>
      <c r="GK8" s="20">
        <v>94.485389999999995</v>
      </c>
      <c r="GL8" s="20">
        <v>94.593549999999993</v>
      </c>
      <c r="GM8" s="20">
        <v>96.573549999999997</v>
      </c>
      <c r="GN8" s="20">
        <v>97.335070000000002</v>
      </c>
      <c r="GO8" s="20">
        <v>97.628219999999999</v>
      </c>
      <c r="GP8" s="20">
        <v>95.024069999999995</v>
      </c>
      <c r="GQ8" s="20">
        <v>94.258610000000004</v>
      </c>
      <c r="GR8" s="20">
        <v>94.415350000000004</v>
      </c>
      <c r="GS8" s="20">
        <v>95.578410000000005</v>
      </c>
      <c r="GT8" s="20">
        <v>98.08126</v>
      </c>
      <c r="GU8" s="20">
        <v>99.962689999999995</v>
      </c>
      <c r="GV8" s="20">
        <v>100.08499999999999</v>
      </c>
      <c r="GW8" s="20">
        <v>100.1768</v>
      </c>
      <c r="GX8" s="20">
        <v>99.730239999999995</v>
      </c>
      <c r="GY8" s="20">
        <v>98.086749999999995</v>
      </c>
      <c r="GZ8" s="20">
        <v>100.8051</v>
      </c>
      <c r="HA8" s="20">
        <v>102.533</v>
      </c>
      <c r="HB8" s="20">
        <v>103.38</v>
      </c>
      <c r="HC8" s="20">
        <v>103.6896</v>
      </c>
      <c r="HD8" s="20">
        <v>103.0736</v>
      </c>
      <c r="HE8" s="20">
        <v>105.45350000000001</v>
      </c>
      <c r="HF8" s="20">
        <v>105.8471</v>
      </c>
      <c r="HG8" s="20">
        <v>105.2585</v>
      </c>
      <c r="HH8" s="20">
        <v>105.9462</v>
      </c>
      <c r="HI8" s="20">
        <v>107.1284</v>
      </c>
      <c r="HJ8" s="20">
        <v>108.38549999999999</v>
      </c>
      <c r="HK8" s="20">
        <v>109.9883</v>
      </c>
      <c r="HL8" s="20">
        <v>111.3806</v>
      </c>
      <c r="HM8" s="20">
        <v>112.2478</v>
      </c>
      <c r="HN8" s="20">
        <v>112.2379</v>
      </c>
      <c r="HO8" s="20">
        <v>112.8287</v>
      </c>
      <c r="HP8" s="20">
        <v>111.54179999999999</v>
      </c>
      <c r="HQ8" s="20">
        <v>114.3147</v>
      </c>
      <c r="HR8" s="20">
        <v>114.62690000000001</v>
      </c>
      <c r="HS8" s="20">
        <v>118.25879999999999</v>
      </c>
      <c r="HT8" s="20" t="s">
        <v>371</v>
      </c>
    </row>
    <row r="9" spans="1:228" ht="13.5" x14ac:dyDescent="0.25">
      <c r="A9" s="14" t="s">
        <v>2</v>
      </c>
      <c r="B9" s="12" t="s">
        <v>369</v>
      </c>
      <c r="C9" s="21">
        <v>15.606859999999999</v>
      </c>
      <c r="D9" s="21">
        <v>16.052890000000001</v>
      </c>
      <c r="E9" s="21">
        <v>16.34564</v>
      </c>
      <c r="F9" s="21">
        <v>16.79055</v>
      </c>
      <c r="G9" s="21">
        <v>16.703330000000001</v>
      </c>
      <c r="H9" s="21">
        <v>16.74579</v>
      </c>
      <c r="I9" s="21">
        <v>16.91705</v>
      </c>
      <c r="J9" s="21">
        <v>17.067730000000001</v>
      </c>
      <c r="K9" s="21">
        <v>17.220400000000001</v>
      </c>
      <c r="L9" s="21">
        <v>17.204709999999999</v>
      </c>
      <c r="M9" s="21">
        <v>17.46508</v>
      </c>
      <c r="N9" s="21">
        <v>17.388010000000001</v>
      </c>
      <c r="O9" s="21">
        <v>17.49335</v>
      </c>
      <c r="P9" s="21">
        <v>18.068660000000001</v>
      </c>
      <c r="Q9" s="21">
        <v>18.26013</v>
      </c>
      <c r="R9" s="21">
        <v>18.60999</v>
      </c>
      <c r="S9" s="21">
        <v>19.240749999999998</v>
      </c>
      <c r="T9" s="21">
        <v>19.46264</v>
      </c>
      <c r="U9" s="21">
        <v>19.59731</v>
      </c>
      <c r="V9" s="21">
        <v>19.797329999999999</v>
      </c>
      <c r="W9" s="21">
        <v>20.21313</v>
      </c>
      <c r="X9" s="21">
        <v>20.188179999999999</v>
      </c>
      <c r="Y9" s="21">
        <v>20.63467</v>
      </c>
      <c r="Z9" s="21">
        <v>20.517849999999999</v>
      </c>
      <c r="AA9" s="21">
        <v>21.111239999999999</v>
      </c>
      <c r="AB9" s="21">
        <v>21.225259999999999</v>
      </c>
      <c r="AC9" s="21">
        <v>21.165500000000002</v>
      </c>
      <c r="AD9" s="21">
        <v>21.820879999999999</v>
      </c>
      <c r="AE9" s="21">
        <v>21.286619999999999</v>
      </c>
      <c r="AF9" s="21">
        <v>21.563590000000001</v>
      </c>
      <c r="AG9" s="21">
        <v>21.238430000000001</v>
      </c>
      <c r="AH9" s="21">
        <v>21.891100000000002</v>
      </c>
      <c r="AI9" s="21">
        <v>22.160499999999999</v>
      </c>
      <c r="AJ9" s="21">
        <v>23.031549999999999</v>
      </c>
      <c r="AK9" s="21">
        <v>23.60295</v>
      </c>
      <c r="AL9" s="21">
        <v>23.55885</v>
      </c>
      <c r="AM9" s="21">
        <v>24.69904</v>
      </c>
      <c r="AN9" s="21">
        <v>25.465070000000001</v>
      </c>
      <c r="AO9" s="21">
        <v>26.326409999999999</v>
      </c>
      <c r="AP9" s="21">
        <v>26.253740000000001</v>
      </c>
      <c r="AQ9" s="21">
        <v>27.060140000000001</v>
      </c>
      <c r="AR9" s="21">
        <v>27.972809999999999</v>
      </c>
      <c r="AS9" s="21">
        <v>28.42381</v>
      </c>
      <c r="AT9" s="21">
        <v>28.366669999999999</v>
      </c>
      <c r="AU9" s="21">
        <v>29.507570000000001</v>
      </c>
      <c r="AV9" s="21">
        <v>29.53192</v>
      </c>
      <c r="AW9" s="21">
        <v>29.662700000000001</v>
      </c>
      <c r="AX9" s="21">
        <v>30.061060000000001</v>
      </c>
      <c r="AY9" s="21">
        <v>30.623840000000001</v>
      </c>
      <c r="AZ9" s="21">
        <v>31.211729999999999</v>
      </c>
      <c r="BA9" s="21">
        <v>31.893599999999999</v>
      </c>
      <c r="BB9" s="21">
        <v>34.287590000000002</v>
      </c>
      <c r="BC9" s="21">
        <v>32.578389999999999</v>
      </c>
      <c r="BD9" s="21">
        <v>33.481740000000002</v>
      </c>
      <c r="BE9" s="21">
        <v>33.983649999999997</v>
      </c>
      <c r="BF9" s="21">
        <v>34.517539999999997</v>
      </c>
      <c r="BG9" s="21">
        <v>35.52666</v>
      </c>
      <c r="BH9" s="21">
        <v>35.760489999999997</v>
      </c>
      <c r="BI9" s="21">
        <v>35.640450000000001</v>
      </c>
      <c r="BJ9" s="21">
        <v>34.437199999999997</v>
      </c>
      <c r="BK9" s="21">
        <v>33.811889999999998</v>
      </c>
      <c r="BL9" s="21">
        <v>32.740229999999997</v>
      </c>
      <c r="BM9" s="21">
        <v>32.637949999999996</v>
      </c>
      <c r="BN9" s="21">
        <v>33.341619999999999</v>
      </c>
      <c r="BO9" s="21">
        <v>33.9527</v>
      </c>
      <c r="BP9" s="21">
        <v>34.533119999999997</v>
      </c>
      <c r="BQ9" s="21">
        <v>35.417180000000002</v>
      </c>
      <c r="BR9" s="21">
        <v>36.092359999999999</v>
      </c>
      <c r="BS9" s="21">
        <v>36.213410000000003</v>
      </c>
      <c r="BT9" s="21">
        <v>36.434559999999998</v>
      </c>
      <c r="BU9" s="21">
        <v>36.34863</v>
      </c>
      <c r="BV9" s="21">
        <v>36.578479999999999</v>
      </c>
      <c r="BW9" s="21">
        <v>36.640949999999997</v>
      </c>
      <c r="BX9" s="21">
        <v>37.120379999999997</v>
      </c>
      <c r="BY9" s="21">
        <v>37.594230000000003</v>
      </c>
      <c r="BZ9" s="21">
        <v>38.1815</v>
      </c>
      <c r="CA9" s="21">
        <v>38.802680000000002</v>
      </c>
      <c r="CB9" s="21">
        <v>39.597279999999998</v>
      </c>
      <c r="CC9" s="21">
        <v>40.940449999999998</v>
      </c>
      <c r="CD9" s="21">
        <v>41.431550000000001</v>
      </c>
      <c r="CE9" s="21">
        <v>41.673400000000001</v>
      </c>
      <c r="CF9" s="21">
        <v>41.37762</v>
      </c>
      <c r="CG9" s="21">
        <v>40.669910000000002</v>
      </c>
      <c r="CH9" s="21">
        <v>41.409660000000002</v>
      </c>
      <c r="CI9" s="21">
        <v>40.750920000000001</v>
      </c>
      <c r="CJ9" s="21">
        <v>40.557830000000003</v>
      </c>
      <c r="CK9" s="21">
        <v>40.346380000000003</v>
      </c>
      <c r="CL9" s="21">
        <v>40.67295</v>
      </c>
      <c r="CM9" s="21">
        <v>41.302190000000003</v>
      </c>
      <c r="CN9" s="21">
        <v>40.630899999999997</v>
      </c>
      <c r="CO9" s="21">
        <v>40.113460000000003</v>
      </c>
      <c r="CP9" s="21">
        <v>39.397739999999999</v>
      </c>
      <c r="CQ9" s="21">
        <v>39.494280000000003</v>
      </c>
      <c r="CR9" s="21">
        <v>40.76397</v>
      </c>
      <c r="CS9" s="21">
        <v>41.472000000000001</v>
      </c>
      <c r="CT9" s="21">
        <v>41.035200000000003</v>
      </c>
      <c r="CU9" s="21">
        <v>41.902200000000001</v>
      </c>
      <c r="CV9" s="21">
        <v>42.232619999999997</v>
      </c>
      <c r="CW9" s="21">
        <v>43.415370000000003</v>
      </c>
      <c r="CX9" s="21">
        <v>43.589849999999998</v>
      </c>
      <c r="CY9" s="21">
        <v>44.424289999999999</v>
      </c>
      <c r="CZ9" s="21">
        <v>44.540930000000003</v>
      </c>
      <c r="DA9" s="21">
        <v>45.384</v>
      </c>
      <c r="DB9" s="21">
        <v>44.927810000000001</v>
      </c>
      <c r="DC9" s="21">
        <v>45.526290000000003</v>
      </c>
      <c r="DD9" s="21">
        <v>45.574629999999999</v>
      </c>
      <c r="DE9" s="21">
        <v>45.155299999999997</v>
      </c>
      <c r="DF9" s="21">
        <v>44.909739999999999</v>
      </c>
      <c r="DG9" s="21">
        <v>44.961950000000002</v>
      </c>
      <c r="DH9" s="21">
        <v>45.909199999999998</v>
      </c>
      <c r="DI9" s="21">
        <v>45.620170000000002</v>
      </c>
      <c r="DJ9" s="21">
        <v>46.397469999999998</v>
      </c>
      <c r="DK9" s="21">
        <v>46.489620000000002</v>
      </c>
      <c r="DL9" s="21">
        <v>47.481740000000002</v>
      </c>
      <c r="DM9" s="21">
        <v>48.447499999999998</v>
      </c>
      <c r="DN9" s="21">
        <v>48.469540000000002</v>
      </c>
      <c r="DO9" s="21">
        <v>49.052259999999997</v>
      </c>
      <c r="DP9" s="21">
        <v>50.299210000000002</v>
      </c>
      <c r="DQ9" s="21">
        <v>50.831189999999999</v>
      </c>
      <c r="DR9" s="21">
        <v>51.987380000000002</v>
      </c>
      <c r="DS9" s="21">
        <v>53.563319999999997</v>
      </c>
      <c r="DT9" s="21">
        <v>53.957880000000003</v>
      </c>
      <c r="DU9" s="21">
        <v>54.186959999999999</v>
      </c>
      <c r="DV9" s="21">
        <v>54.850180000000002</v>
      </c>
      <c r="DW9" s="21">
        <v>55.02908</v>
      </c>
      <c r="DX9" s="21">
        <v>55.436239999999998</v>
      </c>
      <c r="DY9" s="21">
        <v>55.17521</v>
      </c>
      <c r="DZ9" s="21">
        <v>54.835619999999999</v>
      </c>
      <c r="EA9" s="21">
        <v>54.73413</v>
      </c>
      <c r="EB9" s="21">
        <v>56.002800000000001</v>
      </c>
      <c r="EC9" s="21">
        <v>53.85886</v>
      </c>
      <c r="ED9" s="21">
        <v>53.181220000000003</v>
      </c>
      <c r="EE9" s="21">
        <v>53.612780000000001</v>
      </c>
      <c r="EF9" s="21">
        <v>53.027659999999997</v>
      </c>
      <c r="EG9" s="21">
        <v>53.5261</v>
      </c>
      <c r="EH9" s="21">
        <v>53.973300000000002</v>
      </c>
      <c r="EI9" s="21">
        <v>54.344970000000004</v>
      </c>
      <c r="EJ9" s="21">
        <v>55.147120000000001</v>
      </c>
      <c r="EK9" s="21">
        <v>55.46743</v>
      </c>
      <c r="EL9" s="21">
        <v>57.559530000000002</v>
      </c>
      <c r="EM9" s="21">
        <v>58.191200000000002</v>
      </c>
      <c r="EN9" s="21">
        <v>59.503880000000002</v>
      </c>
      <c r="EO9" s="21">
        <v>58.333010000000002</v>
      </c>
      <c r="EP9" s="21">
        <v>58.007530000000003</v>
      </c>
      <c r="EQ9" s="21">
        <v>57.90361</v>
      </c>
      <c r="ER9" s="21">
        <v>58.45478</v>
      </c>
      <c r="ES9" s="21">
        <v>59.58775</v>
      </c>
      <c r="ET9" s="21">
        <v>60.200159999999997</v>
      </c>
      <c r="EU9" s="21">
        <v>62.1905</v>
      </c>
      <c r="EV9" s="21">
        <v>62.037399999999998</v>
      </c>
      <c r="EW9" s="21">
        <v>63.599049999999998</v>
      </c>
      <c r="EX9" s="21">
        <v>64.885120000000001</v>
      </c>
      <c r="EY9" s="21">
        <v>68.069659999999999</v>
      </c>
      <c r="EZ9" s="21">
        <v>68.773929999999993</v>
      </c>
      <c r="FA9" s="21">
        <v>69.723179999999999</v>
      </c>
      <c r="FB9" s="21">
        <v>69.784419999999997</v>
      </c>
      <c r="FC9" s="21">
        <v>69.355729999999994</v>
      </c>
      <c r="FD9" s="21">
        <v>71.927859999999995</v>
      </c>
      <c r="FE9" s="21">
        <v>72.632130000000004</v>
      </c>
      <c r="FF9" s="21">
        <v>75.847300000000004</v>
      </c>
      <c r="FG9" s="21">
        <v>74.561229999999995</v>
      </c>
      <c r="FH9" s="21">
        <v>76.949650000000005</v>
      </c>
      <c r="FI9" s="21">
        <v>78.235709999999997</v>
      </c>
      <c r="FJ9" s="21">
        <v>80.501630000000006</v>
      </c>
      <c r="FK9" s="21">
        <v>80.134190000000004</v>
      </c>
      <c r="FL9" s="21">
        <v>78.725639999999999</v>
      </c>
      <c r="FM9" s="21">
        <v>79.644260000000003</v>
      </c>
      <c r="FN9" s="21">
        <v>79.246189999999999</v>
      </c>
      <c r="FO9" s="21">
        <v>78.756259999999997</v>
      </c>
      <c r="FP9" s="21">
        <v>81.267150000000001</v>
      </c>
      <c r="FQ9" s="21">
        <v>79.705500000000001</v>
      </c>
      <c r="FR9" s="21">
        <v>79.919849999999997</v>
      </c>
      <c r="FS9" s="21">
        <v>83.808660000000003</v>
      </c>
      <c r="FT9" s="21">
        <v>82.675700000000006</v>
      </c>
      <c r="FU9" s="21">
        <v>83.165629999999993</v>
      </c>
      <c r="FV9" s="21">
        <v>83.533079999999998</v>
      </c>
      <c r="FW9" s="21">
        <v>85.15598</v>
      </c>
      <c r="FX9" s="21">
        <v>87.391279999999995</v>
      </c>
      <c r="FY9" s="21">
        <v>89.595960000000005</v>
      </c>
      <c r="FZ9" s="21">
        <v>90.300240000000002</v>
      </c>
      <c r="GA9" s="21">
        <v>88.616100000000003</v>
      </c>
      <c r="GB9" s="21">
        <v>91.525059999999996</v>
      </c>
      <c r="GC9" s="21">
        <v>92.474299999999999</v>
      </c>
      <c r="GD9" s="21">
        <v>94.954570000000004</v>
      </c>
      <c r="GE9" s="21">
        <v>95.536370000000005</v>
      </c>
      <c r="GF9" s="21">
        <v>97.434839999999994</v>
      </c>
      <c r="GG9" s="21">
        <v>99.97636</v>
      </c>
      <c r="GH9" s="21">
        <v>101.75230000000001</v>
      </c>
      <c r="GI9" s="21">
        <v>103.6508</v>
      </c>
      <c r="GJ9" s="21">
        <v>103.83459999999999</v>
      </c>
      <c r="GK9" s="21">
        <v>104.5082</v>
      </c>
      <c r="GL9" s="21">
        <v>104.447</v>
      </c>
      <c r="GM9" s="21">
        <v>108.2439</v>
      </c>
      <c r="GN9" s="21">
        <v>107.2334</v>
      </c>
      <c r="GO9" s="21">
        <v>106.223</v>
      </c>
      <c r="GP9" s="21">
        <v>101.17059999999999</v>
      </c>
      <c r="GQ9" s="21">
        <v>97.189880000000002</v>
      </c>
      <c r="GR9" s="21">
        <v>93.944090000000003</v>
      </c>
      <c r="GS9" s="21">
        <v>94.709609999999998</v>
      </c>
      <c r="GT9" s="21">
        <v>96.853049999999996</v>
      </c>
      <c r="GU9" s="21">
        <v>96.558620000000005</v>
      </c>
      <c r="GV9" s="21">
        <v>99.691699999999997</v>
      </c>
      <c r="GW9" s="21">
        <v>101.45820000000001</v>
      </c>
      <c r="GX9" s="21">
        <v>102.4248</v>
      </c>
      <c r="GY9" s="21">
        <v>103.7247</v>
      </c>
      <c r="GZ9" s="21">
        <v>105.4579</v>
      </c>
      <c r="HA9" s="21">
        <v>105.25790000000001</v>
      </c>
      <c r="HB9" s="21">
        <v>106.3578</v>
      </c>
      <c r="HC9" s="21">
        <v>104.79130000000001</v>
      </c>
      <c r="HD9" s="21">
        <v>107.3244</v>
      </c>
      <c r="HE9" s="21">
        <v>108.291</v>
      </c>
      <c r="HF9" s="21">
        <v>107.62439999999999</v>
      </c>
      <c r="HG9" s="21">
        <v>106.15779999999999</v>
      </c>
      <c r="HH9" s="21">
        <v>107.82429999999999</v>
      </c>
      <c r="HI9" s="21">
        <v>108.6576</v>
      </c>
      <c r="HJ9" s="21">
        <v>108.5243</v>
      </c>
      <c r="HK9" s="21">
        <v>108.82429999999999</v>
      </c>
      <c r="HL9" s="21">
        <v>107.82429999999999</v>
      </c>
      <c r="HM9" s="21">
        <v>106.2911</v>
      </c>
      <c r="HN9" s="21">
        <v>106.95780000000001</v>
      </c>
      <c r="HO9" s="21">
        <v>108.35760000000001</v>
      </c>
      <c r="HP9" s="21">
        <v>107.62439999999999</v>
      </c>
      <c r="HQ9" s="21">
        <v>108.0577</v>
      </c>
      <c r="HR9" s="21">
        <v>108.59099999999999</v>
      </c>
      <c r="HS9" s="21">
        <v>110.3908</v>
      </c>
      <c r="HT9" s="21" t="s">
        <v>371</v>
      </c>
    </row>
    <row r="10" spans="1:228" ht="13.5" x14ac:dyDescent="0.25">
      <c r="A10" s="14" t="s">
        <v>3</v>
      </c>
      <c r="B10" s="12" t="s">
        <v>369</v>
      </c>
      <c r="C10" s="20">
        <v>25.350259999999999</v>
      </c>
      <c r="D10" s="20">
        <v>25.493960000000001</v>
      </c>
      <c r="E10" s="20">
        <v>26.191890000000001</v>
      </c>
      <c r="F10" s="20">
        <v>25.699100000000001</v>
      </c>
      <c r="G10" s="20">
        <v>25.415230000000001</v>
      </c>
      <c r="H10" s="20">
        <v>27.686129999999999</v>
      </c>
      <c r="I10" s="20">
        <v>28.019179999999999</v>
      </c>
      <c r="J10" s="20">
        <v>28.01097</v>
      </c>
      <c r="K10" s="20">
        <v>28.301850000000002</v>
      </c>
      <c r="L10" s="20">
        <v>28.670539999999999</v>
      </c>
      <c r="M10" s="20">
        <v>29.250679999999999</v>
      </c>
      <c r="N10" s="20">
        <v>29.216190000000001</v>
      </c>
      <c r="O10" s="20">
        <v>29.47822</v>
      </c>
      <c r="P10" s="20">
        <v>31.16272</v>
      </c>
      <c r="Q10" s="20">
        <v>31.597049999999999</v>
      </c>
      <c r="R10" s="20">
        <v>32.257269999999998</v>
      </c>
      <c r="S10" s="20">
        <v>32.961669999999998</v>
      </c>
      <c r="T10" s="20">
        <v>32.686839999999997</v>
      </c>
      <c r="U10" s="20">
        <v>33.106819999999999</v>
      </c>
      <c r="V10" s="20">
        <v>33.321240000000003</v>
      </c>
      <c r="W10" s="20">
        <v>33.54813</v>
      </c>
      <c r="X10" s="20">
        <v>33.701770000000003</v>
      </c>
      <c r="Y10" s="20">
        <v>33.490670000000001</v>
      </c>
      <c r="Z10" s="20">
        <v>34.482939999999999</v>
      </c>
      <c r="AA10" s="20">
        <v>34.25177</v>
      </c>
      <c r="AB10" s="20">
        <v>34.444679999999998</v>
      </c>
      <c r="AC10" s="20">
        <v>34.6997</v>
      </c>
      <c r="AD10" s="20">
        <v>34.440689999999996</v>
      </c>
      <c r="AE10" s="20">
        <v>34.911070000000002</v>
      </c>
      <c r="AF10" s="20">
        <v>34.654719999999998</v>
      </c>
      <c r="AG10" s="20">
        <v>34.961069999999999</v>
      </c>
      <c r="AH10" s="20">
        <v>35.61206</v>
      </c>
      <c r="AI10" s="20">
        <v>35.882800000000003</v>
      </c>
      <c r="AJ10" s="20">
        <v>36.60548</v>
      </c>
      <c r="AK10" s="20">
        <v>37.226799999999997</v>
      </c>
      <c r="AL10" s="20">
        <v>38.267049999999998</v>
      </c>
      <c r="AM10" s="20">
        <v>39.335349999999998</v>
      </c>
      <c r="AN10" s="20">
        <v>40.6355</v>
      </c>
      <c r="AO10" s="20">
        <v>41.258499999999998</v>
      </c>
      <c r="AP10" s="20">
        <v>41.26146</v>
      </c>
      <c r="AQ10" s="20">
        <v>41.217959999999998</v>
      </c>
      <c r="AR10" s="20">
        <v>41.5533</v>
      </c>
      <c r="AS10" s="20">
        <v>42.319899999999997</v>
      </c>
      <c r="AT10" s="20">
        <v>42.400649999999999</v>
      </c>
      <c r="AU10" s="20">
        <v>42.709090000000003</v>
      </c>
      <c r="AV10" s="20">
        <v>41.465440000000001</v>
      </c>
      <c r="AW10" s="20">
        <v>43.130949999999999</v>
      </c>
      <c r="AX10" s="20">
        <v>43.113349999999997</v>
      </c>
      <c r="AY10" s="20">
        <v>44.018680000000003</v>
      </c>
      <c r="AZ10" s="20">
        <v>45.38</v>
      </c>
      <c r="BA10" s="20">
        <v>45.6479</v>
      </c>
      <c r="BB10" s="20">
        <v>47.642510000000001</v>
      </c>
      <c r="BC10" s="20">
        <v>47.709119999999999</v>
      </c>
      <c r="BD10" s="20">
        <v>47.896720000000002</v>
      </c>
      <c r="BE10" s="20">
        <v>49.038829999999997</v>
      </c>
      <c r="BF10" s="20">
        <v>49.657510000000002</v>
      </c>
      <c r="BG10" s="20">
        <v>50.750190000000003</v>
      </c>
      <c r="BH10" s="20">
        <v>50.977179999999997</v>
      </c>
      <c r="BI10" s="20">
        <v>50.957889999999999</v>
      </c>
      <c r="BJ10" s="20">
        <v>49.364600000000003</v>
      </c>
      <c r="BK10" s="20">
        <v>46.814619999999998</v>
      </c>
      <c r="BL10" s="20">
        <v>44.10089</v>
      </c>
      <c r="BM10" s="20">
        <v>45.07808</v>
      </c>
      <c r="BN10" s="20">
        <v>46.168059999999997</v>
      </c>
      <c r="BO10" s="20">
        <v>47.677900000000001</v>
      </c>
      <c r="BP10" s="20">
        <v>49.128509999999999</v>
      </c>
      <c r="BQ10" s="20">
        <v>49.541879999999999</v>
      </c>
      <c r="BR10" s="20">
        <v>49.810870000000001</v>
      </c>
      <c r="BS10" s="20">
        <v>49.553220000000003</v>
      </c>
      <c r="BT10" s="20">
        <v>48.940449999999998</v>
      </c>
      <c r="BU10" s="20">
        <v>49.392620000000001</v>
      </c>
      <c r="BV10" s="20">
        <v>49.130600000000001</v>
      </c>
      <c r="BW10" s="20">
        <v>49.044969999999999</v>
      </c>
      <c r="BX10" s="20">
        <v>49.438429999999997</v>
      </c>
      <c r="BY10" s="20">
        <v>50.779829999999997</v>
      </c>
      <c r="BZ10" s="20">
        <v>52.697299999999998</v>
      </c>
      <c r="CA10" s="20">
        <v>50.257739999999998</v>
      </c>
      <c r="CB10" s="20">
        <v>53.271659999999997</v>
      </c>
      <c r="CC10" s="20">
        <v>53.897570000000002</v>
      </c>
      <c r="CD10" s="20">
        <v>53.93027</v>
      </c>
      <c r="CE10" s="20">
        <v>54.206060000000001</v>
      </c>
      <c r="CF10" s="20">
        <v>52.470590000000001</v>
      </c>
      <c r="CG10" s="20">
        <v>51.626460000000002</v>
      </c>
      <c r="CH10" s="20">
        <v>49.956850000000003</v>
      </c>
      <c r="CI10" s="20">
        <v>50.206209999999999</v>
      </c>
      <c r="CJ10" s="20">
        <v>50.535240000000002</v>
      </c>
      <c r="CK10" s="20">
        <v>50.374400000000001</v>
      </c>
      <c r="CL10" s="20">
        <v>51.306350000000002</v>
      </c>
      <c r="CM10" s="20">
        <v>50.586559999999999</v>
      </c>
      <c r="CN10" s="20">
        <v>51.061889999999998</v>
      </c>
      <c r="CO10" s="20">
        <v>50.4467</v>
      </c>
      <c r="CP10" s="20">
        <v>50.304299999999998</v>
      </c>
      <c r="CQ10" s="20">
        <v>50.96705</v>
      </c>
      <c r="CR10" s="20">
        <v>51.068469999999998</v>
      </c>
      <c r="CS10" s="20">
        <v>51.768070000000002</v>
      </c>
      <c r="CT10" s="20">
        <v>52.413469999999997</v>
      </c>
      <c r="CU10" s="20">
        <v>52.514580000000002</v>
      </c>
      <c r="CV10" s="20">
        <v>52.778019999999998</v>
      </c>
      <c r="CW10" s="20">
        <v>53.04318</v>
      </c>
      <c r="CX10" s="20">
        <v>53.259050000000002</v>
      </c>
      <c r="CY10" s="20">
        <v>53.199330000000003</v>
      </c>
      <c r="CZ10" s="20">
        <v>54.157919999999997</v>
      </c>
      <c r="DA10" s="20">
        <v>54.141019999999997</v>
      </c>
      <c r="DB10" s="20">
        <v>55.323120000000003</v>
      </c>
      <c r="DC10" s="20">
        <v>55.147390000000001</v>
      </c>
      <c r="DD10" s="20">
        <v>54.075150000000001</v>
      </c>
      <c r="DE10" s="20">
        <v>55.307360000000003</v>
      </c>
      <c r="DF10" s="20">
        <v>54.505789999999998</v>
      </c>
      <c r="DG10" s="20">
        <v>54.785789999999999</v>
      </c>
      <c r="DH10" s="20">
        <v>56.292119999999997</v>
      </c>
      <c r="DI10" s="20">
        <v>55.915410000000001</v>
      </c>
      <c r="DJ10" s="20">
        <v>56.62706</v>
      </c>
      <c r="DK10" s="20">
        <v>57.717619999999997</v>
      </c>
      <c r="DL10" s="20">
        <v>58.858879999999999</v>
      </c>
      <c r="DM10" s="20">
        <v>59.961030000000001</v>
      </c>
      <c r="DN10" s="20">
        <v>60.008009999999999</v>
      </c>
      <c r="DO10" s="20">
        <v>60.499209999999998</v>
      </c>
      <c r="DP10" s="20">
        <v>60.607480000000002</v>
      </c>
      <c r="DQ10" s="20">
        <v>62.015099999999997</v>
      </c>
      <c r="DR10" s="20">
        <v>61.643560000000001</v>
      </c>
      <c r="DS10" s="20">
        <v>63.458840000000002</v>
      </c>
      <c r="DT10" s="20">
        <v>62.538519999999998</v>
      </c>
      <c r="DU10" s="20">
        <v>62.30885</v>
      </c>
      <c r="DV10" s="20">
        <v>63.602089999999997</v>
      </c>
      <c r="DW10" s="20">
        <v>61.805399999999999</v>
      </c>
      <c r="DX10" s="20">
        <v>62.250819999999997</v>
      </c>
      <c r="DY10" s="20">
        <v>61.268569999999997</v>
      </c>
      <c r="DZ10" s="20">
        <v>61.760899999999999</v>
      </c>
      <c r="EA10" s="20">
        <v>62.491799999999998</v>
      </c>
      <c r="EB10" s="20">
        <v>62.040239999999997</v>
      </c>
      <c r="EC10" s="20">
        <v>61.655119999999997</v>
      </c>
      <c r="ED10" s="20">
        <v>59.889060000000001</v>
      </c>
      <c r="EE10" s="20">
        <v>58.410679999999999</v>
      </c>
      <c r="EF10" s="20">
        <v>58.393129999999999</v>
      </c>
      <c r="EG10" s="20">
        <v>58.159770000000002</v>
      </c>
      <c r="EH10" s="20">
        <v>58.580539999999999</v>
      </c>
      <c r="EI10" s="20">
        <v>60.399470000000001</v>
      </c>
      <c r="EJ10" s="20">
        <v>59.283079999999998</v>
      </c>
      <c r="EK10" s="20">
        <v>58.650350000000003</v>
      </c>
      <c r="EL10" s="20">
        <v>59.458579999999998</v>
      </c>
      <c r="EM10" s="20">
        <v>62.98019</v>
      </c>
      <c r="EN10" s="20">
        <v>63.9998</v>
      </c>
      <c r="EO10" s="20">
        <v>62.877859999999998</v>
      </c>
      <c r="EP10" s="20">
        <v>63.453040000000001</v>
      </c>
      <c r="EQ10" s="20">
        <v>62.645090000000003</v>
      </c>
      <c r="ER10" s="20">
        <v>63.440260000000002</v>
      </c>
      <c r="ES10" s="20">
        <v>63.879750000000001</v>
      </c>
      <c r="ET10" s="20">
        <v>65.273319999999998</v>
      </c>
      <c r="EU10" s="20">
        <v>65.283450000000002</v>
      </c>
      <c r="EV10" s="20">
        <v>66.212620000000001</v>
      </c>
      <c r="EW10" s="20">
        <v>68.147220000000004</v>
      </c>
      <c r="EX10" s="20">
        <v>67.703280000000007</v>
      </c>
      <c r="EY10" s="20">
        <v>69.016940000000005</v>
      </c>
      <c r="EZ10" s="20">
        <v>69.49794</v>
      </c>
      <c r="FA10" s="20">
        <v>69.153310000000005</v>
      </c>
      <c r="FB10" s="20">
        <v>68.621520000000004</v>
      </c>
      <c r="FC10" s="20">
        <v>68.199460000000002</v>
      </c>
      <c r="FD10" s="20">
        <v>68.862430000000003</v>
      </c>
      <c r="FE10" s="20">
        <v>70.163989999999998</v>
      </c>
      <c r="FF10" s="20">
        <v>71.62979</v>
      </c>
      <c r="FG10" s="20">
        <v>66.861090000000004</v>
      </c>
      <c r="FH10" s="20">
        <v>70.360799999999998</v>
      </c>
      <c r="FI10" s="20">
        <v>71.627369999999999</v>
      </c>
      <c r="FJ10" s="20">
        <v>73.893839999999997</v>
      </c>
      <c r="FK10" s="20">
        <v>74.927090000000007</v>
      </c>
      <c r="FL10" s="20">
        <v>75.360389999999995</v>
      </c>
      <c r="FM10" s="20">
        <v>73.960499999999996</v>
      </c>
      <c r="FN10" s="20">
        <v>72.927250000000001</v>
      </c>
      <c r="FO10" s="20">
        <v>74.160480000000007</v>
      </c>
      <c r="FP10" s="20">
        <v>74.960419999999999</v>
      </c>
      <c r="FQ10" s="20">
        <v>74.927090000000007</v>
      </c>
      <c r="FR10" s="20">
        <v>74.760440000000003</v>
      </c>
      <c r="FS10" s="20">
        <v>76.060329999999993</v>
      </c>
      <c r="FT10" s="20">
        <v>75.727019999999996</v>
      </c>
      <c r="FU10" s="20">
        <v>76.893590000000003</v>
      </c>
      <c r="FV10" s="20">
        <v>78.026830000000004</v>
      </c>
      <c r="FW10" s="20">
        <v>78.460130000000007</v>
      </c>
      <c r="FX10" s="20">
        <v>81.093239999999994</v>
      </c>
      <c r="FY10" s="20">
        <v>83.293059999999997</v>
      </c>
      <c r="FZ10" s="20">
        <v>85.692859999999996</v>
      </c>
      <c r="GA10" s="20">
        <v>84.626279999999994</v>
      </c>
      <c r="GB10" s="20">
        <v>83.859679999999997</v>
      </c>
      <c r="GC10" s="20">
        <v>84.026330000000002</v>
      </c>
      <c r="GD10" s="20">
        <v>87.859340000000003</v>
      </c>
      <c r="GE10" s="20">
        <v>88.325969999999998</v>
      </c>
      <c r="GF10" s="20">
        <v>89.459209999999999</v>
      </c>
      <c r="GG10" s="20">
        <v>89.759190000000004</v>
      </c>
      <c r="GH10" s="20">
        <v>93.858850000000004</v>
      </c>
      <c r="GI10" s="20">
        <v>93.192229999999995</v>
      </c>
      <c r="GJ10" s="20">
        <v>95.692019999999999</v>
      </c>
      <c r="GK10" s="20">
        <v>96.891919999999999</v>
      </c>
      <c r="GL10" s="20">
        <v>99.725020000000001</v>
      </c>
      <c r="GM10" s="20">
        <v>100.99160000000001</v>
      </c>
      <c r="GN10" s="20">
        <v>100.125</v>
      </c>
      <c r="GO10" s="20">
        <v>101.42489999999999</v>
      </c>
      <c r="GP10" s="20">
        <v>96.758610000000004</v>
      </c>
      <c r="GQ10" s="20">
        <v>87.559370000000001</v>
      </c>
      <c r="GR10" s="20">
        <v>88.859260000000006</v>
      </c>
      <c r="GS10" s="20">
        <v>91.225729999999999</v>
      </c>
      <c r="GT10" s="20">
        <v>92.092320000000001</v>
      </c>
      <c r="GU10" s="20">
        <v>97.058580000000006</v>
      </c>
      <c r="GV10" s="20">
        <v>98.79177</v>
      </c>
      <c r="GW10" s="20">
        <v>100.6249</v>
      </c>
      <c r="GX10" s="20">
        <v>102.35809999999999</v>
      </c>
      <c r="GY10" s="20">
        <v>105.1246</v>
      </c>
      <c r="GZ10" s="20">
        <v>103.958</v>
      </c>
      <c r="HA10" s="20">
        <v>104.6246</v>
      </c>
      <c r="HB10" s="20">
        <v>101.1249</v>
      </c>
      <c r="HC10" s="20">
        <v>102.5581</v>
      </c>
      <c r="HD10" s="20">
        <v>100.425</v>
      </c>
      <c r="HE10" s="20">
        <v>102.2915</v>
      </c>
      <c r="HF10" s="20">
        <v>100.92489999999999</v>
      </c>
      <c r="HG10" s="20">
        <v>99.758349999999993</v>
      </c>
      <c r="HH10" s="20">
        <v>102.2581</v>
      </c>
      <c r="HI10" s="20">
        <v>103.09139999999999</v>
      </c>
      <c r="HJ10" s="20">
        <v>104.99120000000001</v>
      </c>
      <c r="HK10" s="20">
        <v>102.9581</v>
      </c>
      <c r="HL10" s="20">
        <v>104.358</v>
      </c>
      <c r="HM10" s="20">
        <v>103.0581</v>
      </c>
      <c r="HN10" s="20">
        <v>103.32470000000001</v>
      </c>
      <c r="HO10" s="20">
        <v>102.85809999999999</v>
      </c>
      <c r="HP10" s="20">
        <v>102.7581</v>
      </c>
      <c r="HQ10" s="20">
        <v>103.3914</v>
      </c>
      <c r="HR10" s="20">
        <v>104.5913</v>
      </c>
      <c r="HS10" s="20">
        <v>107.0244</v>
      </c>
      <c r="HT10" s="20" t="s">
        <v>371</v>
      </c>
    </row>
    <row r="11" spans="1:228" ht="13.5" x14ac:dyDescent="0.25">
      <c r="A11" s="14" t="s">
        <v>4</v>
      </c>
      <c r="B11" s="12" t="s">
        <v>369</v>
      </c>
      <c r="C11" s="21" t="s">
        <v>371</v>
      </c>
      <c r="D11" s="21" t="s">
        <v>371</v>
      </c>
      <c r="E11" s="21" t="s">
        <v>371</v>
      </c>
      <c r="F11" s="21" t="s">
        <v>371</v>
      </c>
      <c r="G11" s="21">
        <v>24.870429999999999</v>
      </c>
      <c r="H11" s="21">
        <v>25.560189999999999</v>
      </c>
      <c r="I11" s="21">
        <v>26.248889999999999</v>
      </c>
      <c r="J11" s="21">
        <v>26.978110000000001</v>
      </c>
      <c r="K11" s="21">
        <v>27.540800000000001</v>
      </c>
      <c r="L11" s="21">
        <v>28.404910000000001</v>
      </c>
      <c r="M11" s="21">
        <v>28.958359999999999</v>
      </c>
      <c r="N11" s="21">
        <v>29.02909</v>
      </c>
      <c r="O11" s="21">
        <v>29.316659999999999</v>
      </c>
      <c r="P11" s="21">
        <v>30.068269999999998</v>
      </c>
      <c r="Q11" s="21">
        <v>30.307490000000001</v>
      </c>
      <c r="R11" s="21">
        <v>31.579499999999999</v>
      </c>
      <c r="S11" s="21">
        <v>32.524299999999997</v>
      </c>
      <c r="T11" s="21">
        <v>33.067259999999997</v>
      </c>
      <c r="U11" s="21">
        <v>33.4101</v>
      </c>
      <c r="V11" s="21">
        <v>34.337310000000002</v>
      </c>
      <c r="W11" s="21">
        <v>35.155929999999998</v>
      </c>
      <c r="X11" s="21">
        <v>35.710079999999998</v>
      </c>
      <c r="Y11" s="21">
        <v>36.472180000000002</v>
      </c>
      <c r="Z11" s="21">
        <v>37.846020000000003</v>
      </c>
      <c r="AA11" s="21">
        <v>38.352550000000001</v>
      </c>
      <c r="AB11" s="21">
        <v>38.606879999999997</v>
      </c>
      <c r="AC11" s="21">
        <v>38.37885</v>
      </c>
      <c r="AD11" s="21">
        <v>39.163879999999999</v>
      </c>
      <c r="AE11" s="21">
        <v>39.21293</v>
      </c>
      <c r="AF11" s="21">
        <v>39.49427</v>
      </c>
      <c r="AG11" s="21">
        <v>40.128590000000003</v>
      </c>
      <c r="AH11" s="21">
        <v>40.550339999999998</v>
      </c>
      <c r="AI11" s="21">
        <v>40.812489999999997</v>
      </c>
      <c r="AJ11" s="21">
        <v>42.43817</v>
      </c>
      <c r="AK11" s="21">
        <v>43.20684</v>
      </c>
      <c r="AL11" s="21">
        <v>44.328130000000002</v>
      </c>
      <c r="AM11" s="21">
        <v>45.297460000000001</v>
      </c>
      <c r="AN11" s="21">
        <v>45.58343</v>
      </c>
      <c r="AO11" s="21">
        <v>45.493499999999997</v>
      </c>
      <c r="AP11" s="21">
        <v>45.452440000000003</v>
      </c>
      <c r="AQ11" s="21">
        <v>45.643149999999999</v>
      </c>
      <c r="AR11" s="21">
        <v>44.638979999999997</v>
      </c>
      <c r="AS11" s="21">
        <v>44.630980000000001</v>
      </c>
      <c r="AT11" s="21">
        <v>44.776719999999997</v>
      </c>
      <c r="AU11" s="21">
        <v>45.826030000000003</v>
      </c>
      <c r="AV11" s="21">
        <v>46.65175</v>
      </c>
      <c r="AW11" s="21">
        <v>48.196210000000001</v>
      </c>
      <c r="AX11" s="21">
        <v>49.063180000000003</v>
      </c>
      <c r="AY11" s="21">
        <v>49.492570000000001</v>
      </c>
      <c r="AZ11" s="21">
        <v>50.887729999999998</v>
      </c>
      <c r="BA11" s="21">
        <v>51.822760000000002</v>
      </c>
      <c r="BB11" s="21">
        <v>54.227069999999998</v>
      </c>
      <c r="BC11" s="21">
        <v>56.433570000000003</v>
      </c>
      <c r="BD11" s="21">
        <v>57.223039999999997</v>
      </c>
      <c r="BE11" s="21">
        <v>57.732230000000001</v>
      </c>
      <c r="BF11" s="21">
        <v>58.60595</v>
      </c>
      <c r="BG11" s="21">
        <v>59.623440000000002</v>
      </c>
      <c r="BH11" s="21">
        <v>58.947009999999999</v>
      </c>
      <c r="BI11" s="21">
        <v>58.061920000000001</v>
      </c>
      <c r="BJ11" s="21">
        <v>56.725760000000001</v>
      </c>
      <c r="BK11" s="21">
        <v>54.09751</v>
      </c>
      <c r="BL11" s="21">
        <v>53.378779999999999</v>
      </c>
      <c r="BM11" s="21">
        <v>53.999940000000002</v>
      </c>
      <c r="BN11" s="21">
        <v>54.668550000000003</v>
      </c>
      <c r="BO11" s="21">
        <v>56.209449999999997</v>
      </c>
      <c r="BP11" s="21">
        <v>57.843139999999998</v>
      </c>
      <c r="BQ11" s="21">
        <v>58.023350000000001</v>
      </c>
      <c r="BR11" s="21">
        <v>58.151319999999998</v>
      </c>
      <c r="BS11" s="21">
        <v>59.264429999999997</v>
      </c>
      <c r="BT11" s="21">
        <v>59.322369999999999</v>
      </c>
      <c r="BU11" s="21">
        <v>59.641390000000001</v>
      </c>
      <c r="BV11" s="21">
        <v>60.101349999999996</v>
      </c>
      <c r="BW11" s="21">
        <v>60.60219</v>
      </c>
      <c r="BX11" s="21">
        <v>61.652920000000002</v>
      </c>
      <c r="BY11" s="21">
        <v>62.014420000000001</v>
      </c>
      <c r="BZ11" s="21">
        <v>64.090289999999996</v>
      </c>
      <c r="CA11" s="21">
        <v>64.878159999999994</v>
      </c>
      <c r="CB11" s="21">
        <v>64.988709999999998</v>
      </c>
      <c r="CC11" s="21">
        <v>65.715969999999999</v>
      </c>
      <c r="CD11" s="21">
        <v>64.867490000000004</v>
      </c>
      <c r="CE11" s="21">
        <v>64.458179999999999</v>
      </c>
      <c r="CF11" s="21">
        <v>61.964660000000002</v>
      </c>
      <c r="CG11" s="21">
        <v>62.016199999999998</v>
      </c>
      <c r="CH11" s="21">
        <v>63.842889999999997</v>
      </c>
      <c r="CI11" s="21">
        <v>63.729849999999999</v>
      </c>
      <c r="CJ11" s="21">
        <v>64.552019999999999</v>
      </c>
      <c r="CK11" s="21">
        <v>63.42754</v>
      </c>
      <c r="CL11" s="21">
        <v>62.0505</v>
      </c>
      <c r="CM11" s="21">
        <v>60.826309999999999</v>
      </c>
      <c r="CN11" s="21">
        <v>58.643619999999999</v>
      </c>
      <c r="CO11" s="21">
        <v>57.440579999999997</v>
      </c>
      <c r="CP11" s="21">
        <v>56.752589999999998</v>
      </c>
      <c r="CQ11" s="21">
        <v>58.00629</v>
      </c>
      <c r="CR11" s="21">
        <v>60.099930000000001</v>
      </c>
      <c r="CS11" s="21">
        <v>62.907679999999999</v>
      </c>
      <c r="CT11" s="21">
        <v>64.929519999999997</v>
      </c>
      <c r="CU11" s="21">
        <v>66.263909999999996</v>
      </c>
      <c r="CV11" s="21">
        <v>69.387839999999997</v>
      </c>
      <c r="CW11" s="21">
        <v>70.350059999999999</v>
      </c>
      <c r="CX11" s="21">
        <v>70.881290000000007</v>
      </c>
      <c r="CY11" s="21">
        <v>72.172839999999994</v>
      </c>
      <c r="CZ11" s="21">
        <v>72.47072</v>
      </c>
      <c r="DA11" s="21">
        <v>73.029669999999996</v>
      </c>
      <c r="DB11" s="21">
        <v>74.040949999999995</v>
      </c>
      <c r="DC11" s="21">
        <v>73.804209999999998</v>
      </c>
      <c r="DD11" s="21">
        <v>72.272019999999998</v>
      </c>
      <c r="DE11" s="21">
        <v>71.770110000000003</v>
      </c>
      <c r="DF11" s="21">
        <v>72.003820000000005</v>
      </c>
      <c r="DG11" s="21">
        <v>73.817009999999996</v>
      </c>
      <c r="DH11" s="21">
        <v>74.162509999999997</v>
      </c>
      <c r="DI11" s="21">
        <v>76.278019999999998</v>
      </c>
      <c r="DJ11" s="21">
        <v>78.310159999999996</v>
      </c>
      <c r="DK11" s="21">
        <v>80.060609999999997</v>
      </c>
      <c r="DL11" s="21">
        <v>80.683189999999996</v>
      </c>
      <c r="DM11" s="21">
        <v>80.319019999999995</v>
      </c>
      <c r="DN11" s="21">
        <v>79.980810000000005</v>
      </c>
      <c r="DO11" s="21">
        <v>80.660970000000006</v>
      </c>
      <c r="DP11" s="21">
        <v>80.39367</v>
      </c>
      <c r="DQ11" s="21">
        <v>79.251410000000007</v>
      </c>
      <c r="DR11" s="21">
        <v>79.3065</v>
      </c>
      <c r="DS11" s="21">
        <v>78.753770000000003</v>
      </c>
      <c r="DT11" s="21">
        <v>78.689250000000001</v>
      </c>
      <c r="DU11" s="21">
        <v>77.642259999999993</v>
      </c>
      <c r="DV11" s="21">
        <v>75.593220000000002</v>
      </c>
      <c r="DW11" s="21">
        <v>74.428219999999996</v>
      </c>
      <c r="DX11" s="21">
        <v>74.565780000000004</v>
      </c>
      <c r="DY11" s="21">
        <v>75.250389999999996</v>
      </c>
      <c r="DZ11" s="21">
        <v>74.576089999999994</v>
      </c>
      <c r="EA11" s="21">
        <v>74.891379999999998</v>
      </c>
      <c r="EB11" s="21">
        <v>75.335700000000003</v>
      </c>
      <c r="EC11" s="21">
        <v>75.112470000000002</v>
      </c>
      <c r="ED11" s="21">
        <v>76.663690000000003</v>
      </c>
      <c r="EE11" s="21">
        <v>78.007130000000004</v>
      </c>
      <c r="EF11" s="21">
        <v>78.432969999999997</v>
      </c>
      <c r="EG11" s="21">
        <v>79.128429999999994</v>
      </c>
      <c r="EH11" s="21">
        <v>80.100949999999997</v>
      </c>
      <c r="EI11" s="21">
        <v>81.049670000000006</v>
      </c>
      <c r="EJ11" s="21">
        <v>83.331879999999998</v>
      </c>
      <c r="EK11" s="21">
        <v>85.033450000000002</v>
      </c>
      <c r="EL11" s="21">
        <v>86.611149999999995</v>
      </c>
      <c r="EM11" s="21">
        <v>88.585520000000002</v>
      </c>
      <c r="EN11" s="21">
        <v>87.865430000000003</v>
      </c>
      <c r="EO11" s="21">
        <v>87.487920000000003</v>
      </c>
      <c r="EP11" s="21">
        <v>87.334239999999994</v>
      </c>
      <c r="EQ11" s="21">
        <v>87.784199999999998</v>
      </c>
      <c r="ER11" s="21">
        <v>88.218829999999997</v>
      </c>
      <c r="ES11" s="21">
        <v>89.606949999999998</v>
      </c>
      <c r="ET11" s="21">
        <v>89.838300000000004</v>
      </c>
      <c r="EU11" s="21">
        <v>91.908010000000004</v>
      </c>
      <c r="EV11" s="21">
        <v>92.998339999999999</v>
      </c>
      <c r="EW11" s="21">
        <v>94.69041</v>
      </c>
      <c r="EX11" s="21">
        <v>95.912930000000003</v>
      </c>
      <c r="EY11" s="21">
        <v>96.687529999999995</v>
      </c>
      <c r="EZ11" s="21">
        <v>96.807659999999998</v>
      </c>
      <c r="FA11" s="21">
        <v>96.684790000000007</v>
      </c>
      <c r="FB11" s="21">
        <v>98.449190000000002</v>
      </c>
      <c r="FC11" s="21">
        <v>100.3133</v>
      </c>
      <c r="FD11" s="21">
        <v>100.9802</v>
      </c>
      <c r="FE11" s="21">
        <v>103.77760000000001</v>
      </c>
      <c r="FF11" s="21">
        <v>106.4014</v>
      </c>
      <c r="FG11" s="21">
        <v>109.2235</v>
      </c>
      <c r="FH11" s="21">
        <v>111.33069999999999</v>
      </c>
      <c r="FI11" s="21">
        <v>113.0196</v>
      </c>
      <c r="FJ11" s="21">
        <v>113.41549999999999</v>
      </c>
      <c r="FK11" s="21">
        <v>109.6221</v>
      </c>
      <c r="FL11" s="21">
        <v>108.6545</v>
      </c>
      <c r="FM11" s="21">
        <v>106.0333</v>
      </c>
      <c r="FN11" s="21">
        <v>104.68300000000001</v>
      </c>
      <c r="FO11" s="21">
        <v>107.8659</v>
      </c>
      <c r="FP11" s="21">
        <v>109.4854</v>
      </c>
      <c r="FQ11" s="21">
        <v>109.6163</v>
      </c>
      <c r="FR11" s="21">
        <v>108.7916</v>
      </c>
      <c r="FS11" s="21">
        <v>108.9619</v>
      </c>
      <c r="FT11" s="21">
        <v>108.22069999999999</v>
      </c>
      <c r="FU11" s="21">
        <v>108.7315</v>
      </c>
      <c r="FV11" s="21">
        <v>110.25449999999999</v>
      </c>
      <c r="FW11" s="21">
        <v>109.94580000000001</v>
      </c>
      <c r="FX11" s="21">
        <v>110.5531</v>
      </c>
      <c r="FY11" s="21">
        <v>111.1925</v>
      </c>
      <c r="FZ11" s="21">
        <v>111.65519999999999</v>
      </c>
      <c r="GA11" s="21">
        <v>111.99850000000001</v>
      </c>
      <c r="GB11" s="21">
        <v>112.5467</v>
      </c>
      <c r="GC11" s="21">
        <v>113.1999</v>
      </c>
      <c r="GD11" s="21">
        <v>114.25409999999999</v>
      </c>
      <c r="GE11" s="21">
        <v>114.0697</v>
      </c>
      <c r="GF11" s="21">
        <v>112.8509</v>
      </c>
      <c r="GG11" s="21">
        <v>111.5603</v>
      </c>
      <c r="GH11" s="21">
        <v>110.89319999999999</v>
      </c>
      <c r="GI11" s="21">
        <v>111.8259</v>
      </c>
      <c r="GJ11" s="21">
        <v>112.2647</v>
      </c>
      <c r="GK11" s="21">
        <v>111.723</v>
      </c>
      <c r="GL11" s="21">
        <v>109.89660000000001</v>
      </c>
      <c r="GM11" s="21">
        <v>107.9594</v>
      </c>
      <c r="GN11" s="21">
        <v>108.50830000000001</v>
      </c>
      <c r="GO11" s="21">
        <v>109.3283</v>
      </c>
      <c r="GP11" s="21">
        <v>105.148</v>
      </c>
      <c r="GQ11" s="21">
        <v>98.608919999999998</v>
      </c>
      <c r="GR11" s="21">
        <v>94.12115</v>
      </c>
      <c r="GS11" s="21">
        <v>93.743030000000005</v>
      </c>
      <c r="GT11" s="21">
        <v>95.178179999999998</v>
      </c>
      <c r="GU11" s="21">
        <v>97.237880000000004</v>
      </c>
      <c r="GV11" s="21">
        <v>99.863820000000004</v>
      </c>
      <c r="GW11" s="21">
        <v>100.85420000000001</v>
      </c>
      <c r="GX11" s="21">
        <v>102.0441</v>
      </c>
      <c r="GY11" s="21">
        <v>103.3168</v>
      </c>
      <c r="GZ11" s="21">
        <v>103.4607</v>
      </c>
      <c r="HA11" s="21">
        <v>106.16370000000001</v>
      </c>
      <c r="HB11" s="21">
        <v>106.50369999999999</v>
      </c>
      <c r="HC11" s="21">
        <v>105.5224</v>
      </c>
      <c r="HD11" s="21">
        <v>105.3536</v>
      </c>
      <c r="HE11" s="21">
        <v>104.2831</v>
      </c>
      <c r="HF11" s="21">
        <v>104.3227</v>
      </c>
      <c r="HG11" s="21">
        <v>105.7784</v>
      </c>
      <c r="HH11" s="21">
        <v>105.2606</v>
      </c>
      <c r="HI11" s="21">
        <v>106.6215</v>
      </c>
      <c r="HJ11" s="21">
        <v>108.5819</v>
      </c>
      <c r="HK11" s="21">
        <v>109.6144</v>
      </c>
      <c r="HL11" s="21">
        <v>111.14579999999999</v>
      </c>
      <c r="HM11" s="21">
        <v>110.7105</v>
      </c>
      <c r="HN11" s="21">
        <v>111.24460000000001</v>
      </c>
      <c r="HO11" s="21">
        <v>110.24590000000001</v>
      </c>
      <c r="HP11" s="21">
        <v>108.3886</v>
      </c>
      <c r="HQ11" s="21">
        <v>110.4832</v>
      </c>
      <c r="HR11" s="21">
        <v>110.26179999999999</v>
      </c>
      <c r="HS11" s="21">
        <v>110.634</v>
      </c>
      <c r="HT11" s="21" t="s">
        <v>371</v>
      </c>
    </row>
    <row r="12" spans="1:228" ht="13.5" x14ac:dyDescent="0.25">
      <c r="A12" s="14" t="s">
        <v>370</v>
      </c>
      <c r="B12" s="12" t="s">
        <v>369</v>
      </c>
      <c r="C12" s="20" t="s">
        <v>371</v>
      </c>
      <c r="D12" s="20" t="s">
        <v>371</v>
      </c>
      <c r="E12" s="20" t="s">
        <v>371</v>
      </c>
      <c r="F12" s="20" t="s">
        <v>371</v>
      </c>
      <c r="G12" s="20" t="s">
        <v>371</v>
      </c>
      <c r="H12" s="20" t="s">
        <v>371</v>
      </c>
      <c r="I12" s="20" t="s">
        <v>371</v>
      </c>
      <c r="J12" s="20" t="s">
        <v>371</v>
      </c>
      <c r="K12" s="20" t="s">
        <v>371</v>
      </c>
      <c r="L12" s="20" t="s">
        <v>371</v>
      </c>
      <c r="M12" s="20" t="s">
        <v>371</v>
      </c>
      <c r="N12" s="20" t="s">
        <v>371</v>
      </c>
      <c r="O12" s="20" t="s">
        <v>371</v>
      </c>
      <c r="P12" s="20" t="s">
        <v>371</v>
      </c>
      <c r="Q12" s="20" t="s">
        <v>371</v>
      </c>
      <c r="R12" s="20" t="s">
        <v>371</v>
      </c>
      <c r="S12" s="20" t="s">
        <v>371</v>
      </c>
      <c r="T12" s="20" t="s">
        <v>371</v>
      </c>
      <c r="U12" s="20" t="s">
        <v>371</v>
      </c>
      <c r="V12" s="20" t="s">
        <v>371</v>
      </c>
      <c r="W12" s="20" t="s">
        <v>371</v>
      </c>
      <c r="X12" s="20" t="s">
        <v>371</v>
      </c>
      <c r="Y12" s="20" t="s">
        <v>371</v>
      </c>
      <c r="Z12" s="20" t="s">
        <v>371</v>
      </c>
      <c r="AA12" s="20" t="s">
        <v>371</v>
      </c>
      <c r="AB12" s="20" t="s">
        <v>371</v>
      </c>
      <c r="AC12" s="20" t="s">
        <v>371</v>
      </c>
      <c r="AD12" s="20" t="s">
        <v>371</v>
      </c>
      <c r="AE12" s="20" t="s">
        <v>371</v>
      </c>
      <c r="AF12" s="20" t="s">
        <v>371</v>
      </c>
      <c r="AG12" s="20" t="s">
        <v>371</v>
      </c>
      <c r="AH12" s="20" t="s">
        <v>371</v>
      </c>
      <c r="AI12" s="20" t="s">
        <v>371</v>
      </c>
      <c r="AJ12" s="20" t="s">
        <v>371</v>
      </c>
      <c r="AK12" s="20" t="s">
        <v>371</v>
      </c>
      <c r="AL12" s="20" t="s">
        <v>371</v>
      </c>
      <c r="AM12" s="20" t="s">
        <v>371</v>
      </c>
      <c r="AN12" s="20" t="s">
        <v>371</v>
      </c>
      <c r="AO12" s="20" t="s">
        <v>371</v>
      </c>
      <c r="AP12" s="20" t="s">
        <v>371</v>
      </c>
      <c r="AQ12" s="20" t="s">
        <v>371</v>
      </c>
      <c r="AR12" s="20" t="s">
        <v>371</v>
      </c>
      <c r="AS12" s="20" t="s">
        <v>371</v>
      </c>
      <c r="AT12" s="20" t="s">
        <v>371</v>
      </c>
      <c r="AU12" s="20" t="s">
        <v>371</v>
      </c>
      <c r="AV12" s="20" t="s">
        <v>371</v>
      </c>
      <c r="AW12" s="20" t="s">
        <v>371</v>
      </c>
      <c r="AX12" s="20" t="s">
        <v>371</v>
      </c>
      <c r="AY12" s="20" t="s">
        <v>371</v>
      </c>
      <c r="AZ12" s="20" t="s">
        <v>371</v>
      </c>
      <c r="BA12" s="20" t="s">
        <v>371</v>
      </c>
      <c r="BB12" s="20" t="s">
        <v>371</v>
      </c>
      <c r="BC12" s="20" t="s">
        <v>371</v>
      </c>
      <c r="BD12" s="20" t="s">
        <v>371</v>
      </c>
      <c r="BE12" s="20" t="s">
        <v>371</v>
      </c>
      <c r="BF12" s="20" t="s">
        <v>371</v>
      </c>
      <c r="BG12" s="20" t="s">
        <v>371</v>
      </c>
      <c r="BH12" s="20" t="s">
        <v>371</v>
      </c>
      <c r="BI12" s="20" t="s">
        <v>371</v>
      </c>
      <c r="BJ12" s="20" t="s">
        <v>371</v>
      </c>
      <c r="BK12" s="20" t="s">
        <v>371</v>
      </c>
      <c r="BL12" s="20" t="s">
        <v>371</v>
      </c>
      <c r="BM12" s="20" t="s">
        <v>371</v>
      </c>
      <c r="BN12" s="20" t="s">
        <v>371</v>
      </c>
      <c r="BO12" s="20" t="s">
        <v>371</v>
      </c>
      <c r="BP12" s="20" t="s">
        <v>371</v>
      </c>
      <c r="BQ12" s="20" t="s">
        <v>371</v>
      </c>
      <c r="BR12" s="20" t="s">
        <v>371</v>
      </c>
      <c r="BS12" s="20" t="s">
        <v>371</v>
      </c>
      <c r="BT12" s="20" t="s">
        <v>371</v>
      </c>
      <c r="BU12" s="20" t="s">
        <v>371</v>
      </c>
      <c r="BV12" s="20" t="s">
        <v>371</v>
      </c>
      <c r="BW12" s="20" t="s">
        <v>371</v>
      </c>
      <c r="BX12" s="20" t="s">
        <v>371</v>
      </c>
      <c r="BY12" s="20" t="s">
        <v>371</v>
      </c>
      <c r="BZ12" s="20" t="s">
        <v>371</v>
      </c>
      <c r="CA12" s="20" t="s">
        <v>371</v>
      </c>
      <c r="CB12" s="20" t="s">
        <v>371</v>
      </c>
      <c r="CC12" s="20" t="s">
        <v>371</v>
      </c>
      <c r="CD12" s="20" t="s">
        <v>371</v>
      </c>
      <c r="CE12" s="20" t="s">
        <v>371</v>
      </c>
      <c r="CF12" s="20" t="s">
        <v>371</v>
      </c>
      <c r="CG12" s="20" t="s">
        <v>371</v>
      </c>
      <c r="CH12" s="20" t="s">
        <v>371</v>
      </c>
      <c r="CI12" s="20" t="s">
        <v>371</v>
      </c>
      <c r="CJ12" s="20" t="s">
        <v>371</v>
      </c>
      <c r="CK12" s="20" t="s">
        <v>371</v>
      </c>
      <c r="CL12" s="20" t="s">
        <v>371</v>
      </c>
      <c r="CM12" s="20" t="s">
        <v>371</v>
      </c>
      <c r="CN12" s="20" t="s">
        <v>371</v>
      </c>
      <c r="CO12" s="20" t="s">
        <v>371</v>
      </c>
      <c r="CP12" s="20" t="s">
        <v>371</v>
      </c>
      <c r="CQ12" s="20" t="s">
        <v>371</v>
      </c>
      <c r="CR12" s="20" t="s">
        <v>371</v>
      </c>
      <c r="CS12" s="20" t="s">
        <v>371</v>
      </c>
      <c r="CT12" s="20" t="s">
        <v>371</v>
      </c>
      <c r="CU12" s="20" t="s">
        <v>371</v>
      </c>
      <c r="CV12" s="20" t="s">
        <v>371</v>
      </c>
      <c r="CW12" s="20" t="s">
        <v>371</v>
      </c>
      <c r="CX12" s="20" t="s">
        <v>371</v>
      </c>
      <c r="CY12" s="20" t="s">
        <v>371</v>
      </c>
      <c r="CZ12" s="20" t="s">
        <v>371</v>
      </c>
      <c r="DA12" s="20" t="s">
        <v>371</v>
      </c>
      <c r="DB12" s="20" t="s">
        <v>371</v>
      </c>
      <c r="DC12" s="20" t="s">
        <v>371</v>
      </c>
      <c r="DD12" s="20" t="s">
        <v>371</v>
      </c>
      <c r="DE12" s="20" t="s">
        <v>371</v>
      </c>
      <c r="DF12" s="20" t="s">
        <v>371</v>
      </c>
      <c r="DG12" s="20" t="s">
        <v>371</v>
      </c>
      <c r="DH12" s="20" t="s">
        <v>371</v>
      </c>
      <c r="DI12" s="20" t="s">
        <v>371</v>
      </c>
      <c r="DJ12" s="20" t="s">
        <v>371</v>
      </c>
      <c r="DK12" s="20" t="s">
        <v>371</v>
      </c>
      <c r="DL12" s="20" t="s">
        <v>371</v>
      </c>
      <c r="DM12" s="20" t="s">
        <v>371</v>
      </c>
      <c r="DN12" s="20" t="s">
        <v>371</v>
      </c>
      <c r="DO12" s="20" t="s">
        <v>371</v>
      </c>
      <c r="DP12" s="20" t="s">
        <v>371</v>
      </c>
      <c r="DQ12" s="20" t="s">
        <v>371</v>
      </c>
      <c r="DR12" s="20" t="s">
        <v>371</v>
      </c>
      <c r="DS12" s="20" t="s">
        <v>371</v>
      </c>
      <c r="DT12" s="20" t="s">
        <v>371</v>
      </c>
      <c r="DU12" s="20" t="s">
        <v>371</v>
      </c>
      <c r="DV12" s="20" t="s">
        <v>371</v>
      </c>
      <c r="DW12" s="20">
        <v>55.192050000000002</v>
      </c>
      <c r="DX12" s="20">
        <v>57.082000000000001</v>
      </c>
      <c r="DY12" s="20">
        <v>56.062309999999997</v>
      </c>
      <c r="DZ12" s="20">
        <v>60.000120000000003</v>
      </c>
      <c r="EA12" s="20">
        <v>60.472180000000002</v>
      </c>
      <c r="EB12" s="20">
        <v>63.161580000000001</v>
      </c>
      <c r="EC12" s="20">
        <v>66.247500000000002</v>
      </c>
      <c r="ED12" s="20">
        <v>66.391040000000004</v>
      </c>
      <c r="EE12" s="20">
        <v>64.997140000000002</v>
      </c>
      <c r="EF12" s="20">
        <v>65.798779999999994</v>
      </c>
      <c r="EG12" s="20">
        <v>67.980999999999995</v>
      </c>
      <c r="EH12" s="20">
        <v>67.886700000000005</v>
      </c>
      <c r="EI12" s="20">
        <v>68.581569999999999</v>
      </c>
      <c r="EJ12" s="20">
        <v>69.181529999999995</v>
      </c>
      <c r="EK12" s="20">
        <v>69.234650000000002</v>
      </c>
      <c r="EL12" s="20">
        <v>69.770579999999995</v>
      </c>
      <c r="EM12" s="20">
        <v>71.574560000000005</v>
      </c>
      <c r="EN12" s="20">
        <v>74.736040000000003</v>
      </c>
      <c r="EO12" s="20">
        <v>73.783259999999999</v>
      </c>
      <c r="EP12" s="20">
        <v>73.409580000000005</v>
      </c>
      <c r="EQ12" s="20">
        <v>78.064539999999994</v>
      </c>
      <c r="ER12" s="20">
        <v>76.205590000000001</v>
      </c>
      <c r="ES12" s="20">
        <v>75.416669999999996</v>
      </c>
      <c r="ET12" s="20">
        <v>78.12791</v>
      </c>
      <c r="EU12" s="20">
        <v>77.154820000000001</v>
      </c>
      <c r="EV12" s="20">
        <v>78.626279999999994</v>
      </c>
      <c r="EW12" s="20">
        <v>79.688959999999994</v>
      </c>
      <c r="EX12" s="20">
        <v>81.814260000000004</v>
      </c>
      <c r="EY12" s="20">
        <v>79.24503</v>
      </c>
      <c r="EZ12" s="20">
        <v>79.401529999999994</v>
      </c>
      <c r="FA12" s="20">
        <v>81.087090000000003</v>
      </c>
      <c r="FB12" s="20">
        <v>75.801509999999993</v>
      </c>
      <c r="FC12" s="20">
        <v>74.183689999999999</v>
      </c>
      <c r="FD12" s="20">
        <v>74.400989999999993</v>
      </c>
      <c r="FE12" s="20">
        <v>76.880179999999996</v>
      </c>
      <c r="FF12" s="20">
        <v>79.395139999999998</v>
      </c>
      <c r="FG12" s="20">
        <v>78.876999999999995</v>
      </c>
      <c r="FH12" s="20">
        <v>79.415289999999999</v>
      </c>
      <c r="FI12" s="20">
        <v>79.112290000000002</v>
      </c>
      <c r="FJ12" s="20">
        <v>79.229309999999998</v>
      </c>
      <c r="FK12" s="20">
        <v>78.971609999999998</v>
      </c>
      <c r="FL12" s="20">
        <v>82.295259999999999</v>
      </c>
      <c r="FM12" s="20">
        <v>81.273830000000004</v>
      </c>
      <c r="FN12" s="20">
        <v>80.065280000000001</v>
      </c>
      <c r="FO12" s="20">
        <v>81.454859999999996</v>
      </c>
      <c r="FP12" s="20">
        <v>81.032849999999996</v>
      </c>
      <c r="FQ12" s="20">
        <v>81.432239999999993</v>
      </c>
      <c r="FR12" s="20">
        <v>84.592910000000003</v>
      </c>
      <c r="FS12" s="20">
        <v>85.738380000000006</v>
      </c>
      <c r="FT12" s="20">
        <v>85.583380000000005</v>
      </c>
      <c r="FU12" s="20">
        <v>86.725629999999995</v>
      </c>
      <c r="FV12" s="20">
        <v>87.515820000000005</v>
      </c>
      <c r="FW12" s="20">
        <v>90.661450000000002</v>
      </c>
      <c r="FX12" s="20">
        <v>92.00264</v>
      </c>
      <c r="FY12" s="20">
        <v>96.237139999999997</v>
      </c>
      <c r="FZ12" s="20">
        <v>95.723370000000003</v>
      </c>
      <c r="GA12" s="20">
        <v>96.321860000000001</v>
      </c>
      <c r="GB12" s="20">
        <v>98.712029999999999</v>
      </c>
      <c r="GC12" s="20">
        <v>100.6717</v>
      </c>
      <c r="GD12" s="20">
        <v>101.04</v>
      </c>
      <c r="GE12" s="20">
        <v>101.3871</v>
      </c>
      <c r="GF12" s="20">
        <v>102.512</v>
      </c>
      <c r="GG12" s="20">
        <v>101.9504</v>
      </c>
      <c r="GH12" s="20">
        <v>103.58110000000001</v>
      </c>
      <c r="GI12" s="20">
        <v>105.7064</v>
      </c>
      <c r="GJ12" s="20">
        <v>107.7189</v>
      </c>
      <c r="GK12" s="20">
        <v>105.1601</v>
      </c>
      <c r="GL12" s="20">
        <v>107.0917</v>
      </c>
      <c r="GM12" s="20">
        <v>108.6739</v>
      </c>
      <c r="GN12" s="20">
        <v>107.6037</v>
      </c>
      <c r="GO12" s="20">
        <v>105.7351</v>
      </c>
      <c r="GP12" s="20">
        <v>103.4016</v>
      </c>
      <c r="GQ12" s="20">
        <v>99.286349999999999</v>
      </c>
      <c r="GR12" s="20">
        <v>97.614800000000002</v>
      </c>
      <c r="GS12" s="20">
        <v>99.906329999999997</v>
      </c>
      <c r="GT12" s="20">
        <v>101.36790000000001</v>
      </c>
      <c r="GU12" s="20">
        <v>93.553380000000004</v>
      </c>
      <c r="GV12" s="20">
        <v>98.906630000000007</v>
      </c>
      <c r="GW12" s="20">
        <v>104.23609999999999</v>
      </c>
      <c r="GX12" s="20">
        <v>104.16970000000001</v>
      </c>
      <c r="GY12" s="20">
        <v>103.01990000000001</v>
      </c>
      <c r="GZ12" s="20">
        <v>107.11799999999999</v>
      </c>
      <c r="HA12" s="20">
        <v>107.0642</v>
      </c>
      <c r="HB12" s="20">
        <v>105.3292</v>
      </c>
      <c r="HC12" s="20">
        <v>111.3964</v>
      </c>
      <c r="HD12" s="20">
        <v>113.8181</v>
      </c>
      <c r="HE12" s="20">
        <v>112.57389999999999</v>
      </c>
      <c r="HF12" s="20">
        <v>114.6142</v>
      </c>
      <c r="HG12" s="20">
        <v>115.3912</v>
      </c>
      <c r="HH12" s="20">
        <v>112.1758</v>
      </c>
      <c r="HI12" s="20">
        <v>113.4229</v>
      </c>
      <c r="HJ12" s="20">
        <v>113.10380000000001</v>
      </c>
      <c r="HK12" s="20">
        <v>112.15560000000001</v>
      </c>
      <c r="HL12" s="20">
        <v>111.4547</v>
      </c>
      <c r="HM12" s="20">
        <v>111.5445</v>
      </c>
      <c r="HN12" s="20">
        <v>113.4978</v>
      </c>
      <c r="HO12" s="20">
        <v>111.7513</v>
      </c>
      <c r="HP12" s="20">
        <v>111.1897</v>
      </c>
      <c r="HQ12" s="20">
        <v>112.1417</v>
      </c>
      <c r="HR12" s="20">
        <v>110.9532</v>
      </c>
      <c r="HS12" s="20">
        <v>110.42270000000001</v>
      </c>
      <c r="HT12" s="20" t="s">
        <v>371</v>
      </c>
    </row>
    <row r="13" spans="1:228" ht="13.5" x14ac:dyDescent="0.25">
      <c r="A13" s="14" t="s">
        <v>372</v>
      </c>
      <c r="B13" s="12" t="s">
        <v>369</v>
      </c>
      <c r="C13" s="21" t="s">
        <v>371</v>
      </c>
      <c r="D13" s="21" t="s">
        <v>371</v>
      </c>
      <c r="E13" s="21" t="s">
        <v>371</v>
      </c>
      <c r="F13" s="21" t="s">
        <v>371</v>
      </c>
      <c r="G13" s="21" t="s">
        <v>371</v>
      </c>
      <c r="H13" s="21" t="s">
        <v>371</v>
      </c>
      <c r="I13" s="21" t="s">
        <v>371</v>
      </c>
      <c r="J13" s="21" t="s">
        <v>371</v>
      </c>
      <c r="K13" s="21" t="s">
        <v>371</v>
      </c>
      <c r="L13" s="21" t="s">
        <v>371</v>
      </c>
      <c r="M13" s="21" t="s">
        <v>371</v>
      </c>
      <c r="N13" s="21" t="s">
        <v>371</v>
      </c>
      <c r="O13" s="21" t="s">
        <v>371</v>
      </c>
      <c r="P13" s="21" t="s">
        <v>371</v>
      </c>
      <c r="Q13" s="21" t="s">
        <v>371</v>
      </c>
      <c r="R13" s="21" t="s">
        <v>371</v>
      </c>
      <c r="S13" s="21" t="s">
        <v>371</v>
      </c>
      <c r="T13" s="21" t="s">
        <v>371</v>
      </c>
      <c r="U13" s="21" t="s">
        <v>371</v>
      </c>
      <c r="V13" s="21" t="s">
        <v>371</v>
      </c>
      <c r="W13" s="21" t="s">
        <v>371</v>
      </c>
      <c r="X13" s="21" t="s">
        <v>371</v>
      </c>
      <c r="Y13" s="21" t="s">
        <v>371</v>
      </c>
      <c r="Z13" s="21" t="s">
        <v>371</v>
      </c>
      <c r="AA13" s="21" t="s">
        <v>371</v>
      </c>
      <c r="AB13" s="21" t="s">
        <v>371</v>
      </c>
      <c r="AC13" s="21" t="s">
        <v>371</v>
      </c>
      <c r="AD13" s="21" t="s">
        <v>371</v>
      </c>
      <c r="AE13" s="21" t="s">
        <v>371</v>
      </c>
      <c r="AF13" s="21" t="s">
        <v>371</v>
      </c>
      <c r="AG13" s="21" t="s">
        <v>371</v>
      </c>
      <c r="AH13" s="21" t="s">
        <v>371</v>
      </c>
      <c r="AI13" s="21" t="s">
        <v>371</v>
      </c>
      <c r="AJ13" s="21" t="s">
        <v>371</v>
      </c>
      <c r="AK13" s="21" t="s">
        <v>371</v>
      </c>
      <c r="AL13" s="21" t="s">
        <v>371</v>
      </c>
      <c r="AM13" s="21" t="s">
        <v>371</v>
      </c>
      <c r="AN13" s="21" t="s">
        <v>371</v>
      </c>
      <c r="AO13" s="21" t="s">
        <v>371</v>
      </c>
      <c r="AP13" s="21" t="s">
        <v>371</v>
      </c>
      <c r="AQ13" s="21" t="s">
        <v>371</v>
      </c>
      <c r="AR13" s="21" t="s">
        <v>371</v>
      </c>
      <c r="AS13" s="21" t="s">
        <v>371</v>
      </c>
      <c r="AT13" s="21" t="s">
        <v>371</v>
      </c>
      <c r="AU13" s="21" t="s">
        <v>371</v>
      </c>
      <c r="AV13" s="21" t="s">
        <v>371</v>
      </c>
      <c r="AW13" s="21" t="s">
        <v>371</v>
      </c>
      <c r="AX13" s="21" t="s">
        <v>371</v>
      </c>
      <c r="AY13" s="21" t="s">
        <v>371</v>
      </c>
      <c r="AZ13" s="21" t="s">
        <v>371</v>
      </c>
      <c r="BA13" s="21" t="s">
        <v>371</v>
      </c>
      <c r="BB13" s="21" t="s">
        <v>371</v>
      </c>
      <c r="BC13" s="21" t="s">
        <v>371</v>
      </c>
      <c r="BD13" s="21" t="s">
        <v>371</v>
      </c>
      <c r="BE13" s="21" t="s">
        <v>371</v>
      </c>
      <c r="BF13" s="21" t="s">
        <v>371</v>
      </c>
      <c r="BG13" s="21" t="s">
        <v>371</v>
      </c>
      <c r="BH13" s="21" t="s">
        <v>371</v>
      </c>
      <c r="BI13" s="21" t="s">
        <v>371</v>
      </c>
      <c r="BJ13" s="21" t="s">
        <v>371</v>
      </c>
      <c r="BK13" s="21" t="s">
        <v>371</v>
      </c>
      <c r="BL13" s="21" t="s">
        <v>371</v>
      </c>
      <c r="BM13" s="21" t="s">
        <v>371</v>
      </c>
      <c r="BN13" s="21" t="s">
        <v>371</v>
      </c>
      <c r="BO13" s="21" t="s">
        <v>371</v>
      </c>
      <c r="BP13" s="21" t="s">
        <v>371</v>
      </c>
      <c r="BQ13" s="21" t="s">
        <v>371</v>
      </c>
      <c r="BR13" s="21" t="s">
        <v>371</v>
      </c>
      <c r="BS13" s="21" t="s">
        <v>371</v>
      </c>
      <c r="BT13" s="21" t="s">
        <v>371</v>
      </c>
      <c r="BU13" s="21" t="s">
        <v>371</v>
      </c>
      <c r="BV13" s="21" t="s">
        <v>371</v>
      </c>
      <c r="BW13" s="21" t="s">
        <v>371</v>
      </c>
      <c r="BX13" s="21" t="s">
        <v>371</v>
      </c>
      <c r="BY13" s="21" t="s">
        <v>371</v>
      </c>
      <c r="BZ13" s="21" t="s">
        <v>371</v>
      </c>
      <c r="CA13" s="21" t="s">
        <v>371</v>
      </c>
      <c r="CB13" s="21" t="s">
        <v>371</v>
      </c>
      <c r="CC13" s="21" t="s">
        <v>371</v>
      </c>
      <c r="CD13" s="21" t="s">
        <v>371</v>
      </c>
      <c r="CE13" s="21" t="s">
        <v>371</v>
      </c>
      <c r="CF13" s="21" t="s">
        <v>371</v>
      </c>
      <c r="CG13" s="21" t="s">
        <v>371</v>
      </c>
      <c r="CH13" s="21" t="s">
        <v>371</v>
      </c>
      <c r="CI13" s="21" t="s">
        <v>371</v>
      </c>
      <c r="CJ13" s="21" t="s">
        <v>371</v>
      </c>
      <c r="CK13" s="21" t="s">
        <v>371</v>
      </c>
      <c r="CL13" s="21" t="s">
        <v>371</v>
      </c>
      <c r="CM13" s="21" t="s">
        <v>371</v>
      </c>
      <c r="CN13" s="21" t="s">
        <v>371</v>
      </c>
      <c r="CO13" s="21" t="s">
        <v>371</v>
      </c>
      <c r="CP13" s="21" t="s">
        <v>371</v>
      </c>
      <c r="CQ13" s="21" t="s">
        <v>371</v>
      </c>
      <c r="CR13" s="21" t="s">
        <v>371</v>
      </c>
      <c r="CS13" s="21" t="s">
        <v>371</v>
      </c>
      <c r="CT13" s="21" t="s">
        <v>371</v>
      </c>
      <c r="CU13" s="21" t="s">
        <v>371</v>
      </c>
      <c r="CV13" s="21" t="s">
        <v>371</v>
      </c>
      <c r="CW13" s="21" t="s">
        <v>371</v>
      </c>
      <c r="CX13" s="21" t="s">
        <v>371</v>
      </c>
      <c r="CY13" s="21" t="s">
        <v>371</v>
      </c>
      <c r="CZ13" s="21" t="s">
        <v>371</v>
      </c>
      <c r="DA13" s="21" t="s">
        <v>371</v>
      </c>
      <c r="DB13" s="21" t="s">
        <v>371</v>
      </c>
      <c r="DC13" s="21" t="s">
        <v>371</v>
      </c>
      <c r="DD13" s="21" t="s">
        <v>371</v>
      </c>
      <c r="DE13" s="21" t="s">
        <v>371</v>
      </c>
      <c r="DF13" s="21" t="s">
        <v>371</v>
      </c>
      <c r="DG13" s="21" t="s">
        <v>371</v>
      </c>
      <c r="DH13" s="21" t="s">
        <v>371</v>
      </c>
      <c r="DI13" s="21" t="s">
        <v>371</v>
      </c>
      <c r="DJ13" s="21" t="s">
        <v>371</v>
      </c>
      <c r="DK13" s="21" t="s">
        <v>371</v>
      </c>
      <c r="DL13" s="21" t="s">
        <v>371</v>
      </c>
      <c r="DM13" s="21" t="s">
        <v>371</v>
      </c>
      <c r="DN13" s="21" t="s">
        <v>371</v>
      </c>
      <c r="DO13" s="21" t="s">
        <v>371</v>
      </c>
      <c r="DP13" s="21" t="s">
        <v>371</v>
      </c>
      <c r="DQ13" s="21" t="s">
        <v>371</v>
      </c>
      <c r="DR13" s="21" t="s">
        <v>371</v>
      </c>
      <c r="DS13" s="21">
        <v>79.179950000000005</v>
      </c>
      <c r="DT13" s="21">
        <v>82.525710000000004</v>
      </c>
      <c r="DU13" s="21">
        <v>84.268339999999995</v>
      </c>
      <c r="DV13" s="21">
        <v>87.103710000000007</v>
      </c>
      <c r="DW13" s="21">
        <v>73.764889999999994</v>
      </c>
      <c r="DX13" s="21">
        <v>65.540840000000003</v>
      </c>
      <c r="DY13" s="21">
        <v>61.097880000000004</v>
      </c>
      <c r="DZ13" s="21">
        <v>60.297449999999998</v>
      </c>
      <c r="EA13" s="21">
        <v>59.047280000000001</v>
      </c>
      <c r="EB13" s="21">
        <v>60.006549999999997</v>
      </c>
      <c r="EC13" s="21">
        <v>60.27684</v>
      </c>
      <c r="ED13" s="21">
        <v>59.692329999999998</v>
      </c>
      <c r="EE13" s="21">
        <v>56.854010000000002</v>
      </c>
      <c r="EF13" s="21">
        <v>57.445979999999999</v>
      </c>
      <c r="EG13" s="21">
        <v>56.09046</v>
      </c>
      <c r="EH13" s="21">
        <v>56.461019999999998</v>
      </c>
      <c r="EI13" s="21">
        <v>55.976439999999997</v>
      </c>
      <c r="EJ13" s="21">
        <v>58.308300000000003</v>
      </c>
      <c r="EK13" s="21">
        <v>59.191099999999999</v>
      </c>
      <c r="EL13" s="21">
        <v>58.833759999999998</v>
      </c>
      <c r="EM13" s="21">
        <v>63.236559999999997</v>
      </c>
      <c r="EN13" s="21">
        <v>62.652769999999997</v>
      </c>
      <c r="EO13" s="21">
        <v>62.290089999999999</v>
      </c>
      <c r="EP13" s="21">
        <v>64.023259999999993</v>
      </c>
      <c r="EQ13" s="21">
        <v>66.072810000000004</v>
      </c>
      <c r="ER13" s="21">
        <v>62.954819999999998</v>
      </c>
      <c r="ES13" s="21">
        <v>64.224599999999995</v>
      </c>
      <c r="ET13" s="21">
        <v>62.75029</v>
      </c>
      <c r="EU13" s="21">
        <v>65.334599999999995</v>
      </c>
      <c r="EV13" s="21">
        <v>66.53313</v>
      </c>
      <c r="EW13" s="21">
        <v>67.273420000000002</v>
      </c>
      <c r="EX13" s="21">
        <v>69.026859999999999</v>
      </c>
      <c r="EY13" s="21">
        <v>71.018450000000001</v>
      </c>
      <c r="EZ13" s="21">
        <v>69.718530000000001</v>
      </c>
      <c r="FA13" s="21">
        <v>68.013630000000006</v>
      </c>
      <c r="FB13" s="21">
        <v>64.182879999999997</v>
      </c>
      <c r="FC13" s="21">
        <v>64.870249999999999</v>
      </c>
      <c r="FD13" s="21">
        <v>66.750990000000002</v>
      </c>
      <c r="FE13" s="21">
        <v>66.046520000000001</v>
      </c>
      <c r="FF13" s="21">
        <v>65.987049999999996</v>
      </c>
      <c r="FG13" s="21">
        <v>65.788399999999996</v>
      </c>
      <c r="FH13" s="21">
        <v>68.253579999999999</v>
      </c>
      <c r="FI13" s="21">
        <v>70.838470000000001</v>
      </c>
      <c r="FJ13" s="21">
        <v>72.947720000000004</v>
      </c>
      <c r="FK13" s="21">
        <v>74.738579999999999</v>
      </c>
      <c r="FL13" s="21">
        <v>75.058999999999997</v>
      </c>
      <c r="FM13" s="21">
        <v>74.498890000000003</v>
      </c>
      <c r="FN13" s="21">
        <v>74.794700000000006</v>
      </c>
      <c r="FO13" s="21">
        <v>74.46996</v>
      </c>
      <c r="FP13" s="21">
        <v>75.188969999999998</v>
      </c>
      <c r="FQ13" s="21">
        <v>75.9435</v>
      </c>
      <c r="FR13" s="21">
        <v>79.048479999999998</v>
      </c>
      <c r="FS13" s="21">
        <v>77.089309999999998</v>
      </c>
      <c r="FT13" s="21">
        <v>77.738299999999995</v>
      </c>
      <c r="FU13" s="21">
        <v>78.998189999999994</v>
      </c>
      <c r="FV13" s="21">
        <v>82.192909999999998</v>
      </c>
      <c r="FW13" s="21">
        <v>84.359629999999996</v>
      </c>
      <c r="FX13" s="21">
        <v>86.603520000000003</v>
      </c>
      <c r="FY13" s="21">
        <v>87.673230000000004</v>
      </c>
      <c r="FZ13" s="21">
        <v>88.252369999999999</v>
      </c>
      <c r="GA13" s="21">
        <v>87.179209999999998</v>
      </c>
      <c r="GB13" s="21">
        <v>89.162859999999995</v>
      </c>
      <c r="GC13" s="21">
        <v>91.416799999999995</v>
      </c>
      <c r="GD13" s="21">
        <v>93.877049999999997</v>
      </c>
      <c r="GE13" s="21">
        <v>94.946610000000007</v>
      </c>
      <c r="GF13" s="21">
        <v>97.437889999999996</v>
      </c>
      <c r="GG13" s="21">
        <v>98.912610000000001</v>
      </c>
      <c r="GH13" s="21">
        <v>101.91249999999999</v>
      </c>
      <c r="GI13" s="21">
        <v>108.55029999999999</v>
      </c>
      <c r="GJ13" s="21">
        <v>107.9385</v>
      </c>
      <c r="GK13" s="21">
        <v>108.40779999999999</v>
      </c>
      <c r="GL13" s="21">
        <v>110.0647</v>
      </c>
      <c r="GM13" s="21">
        <v>111.8194</v>
      </c>
      <c r="GN13" s="21">
        <v>110.6771</v>
      </c>
      <c r="GO13" s="21">
        <v>105.2191</v>
      </c>
      <c r="GP13" s="21">
        <v>97.2517</v>
      </c>
      <c r="GQ13" s="21">
        <v>91.602689999999996</v>
      </c>
      <c r="GR13" s="21">
        <v>90.629059999999996</v>
      </c>
      <c r="GS13" s="21">
        <v>92.316569999999999</v>
      </c>
      <c r="GT13" s="21">
        <v>94.444249999999997</v>
      </c>
      <c r="GU13" s="21">
        <v>95.736419999999995</v>
      </c>
      <c r="GV13" s="21">
        <v>97.753270000000001</v>
      </c>
      <c r="GW13" s="21">
        <v>102.072</v>
      </c>
      <c r="GX13" s="21">
        <v>103.4298</v>
      </c>
      <c r="GY13" s="21">
        <v>105.1341</v>
      </c>
      <c r="GZ13" s="21">
        <v>105.74299999999999</v>
      </c>
      <c r="HA13" s="21">
        <v>104.6823</v>
      </c>
      <c r="HB13" s="21">
        <v>107.163</v>
      </c>
      <c r="HC13" s="21">
        <v>106.40479999999999</v>
      </c>
      <c r="HD13" s="21">
        <v>106.5564</v>
      </c>
      <c r="HE13" s="21">
        <v>104.80459999999999</v>
      </c>
      <c r="HF13" s="21">
        <v>101.83969999999999</v>
      </c>
      <c r="HG13" s="21">
        <v>102.5964</v>
      </c>
      <c r="HH13" s="21">
        <v>103.26560000000001</v>
      </c>
      <c r="HI13" s="21">
        <v>106.0117</v>
      </c>
      <c r="HJ13" s="21">
        <v>108.024</v>
      </c>
      <c r="HK13" s="21">
        <v>108.9885</v>
      </c>
      <c r="HL13" s="21">
        <v>109.87609999999999</v>
      </c>
      <c r="HM13" s="21">
        <v>109.14709999999999</v>
      </c>
      <c r="HN13" s="21">
        <v>112.6369</v>
      </c>
      <c r="HO13" s="21">
        <v>114.3116</v>
      </c>
      <c r="HP13" s="21">
        <v>115.8809</v>
      </c>
      <c r="HQ13" s="21">
        <v>115.76220000000001</v>
      </c>
      <c r="HR13" s="21">
        <v>115.88030000000001</v>
      </c>
      <c r="HS13" s="21">
        <v>118.00109999999999</v>
      </c>
      <c r="HT13" s="21" t="s">
        <v>371</v>
      </c>
    </row>
    <row r="14" spans="1:228" ht="13.5" x14ac:dyDescent="0.25">
      <c r="A14" s="14" t="s">
        <v>5</v>
      </c>
      <c r="B14" s="12" t="s">
        <v>369</v>
      </c>
      <c r="C14" s="20" t="s">
        <v>371</v>
      </c>
      <c r="D14" s="20" t="s">
        <v>371</v>
      </c>
      <c r="E14" s="20" t="s">
        <v>371</v>
      </c>
      <c r="F14" s="20" t="s">
        <v>371</v>
      </c>
      <c r="G14" s="20" t="s">
        <v>371</v>
      </c>
      <c r="H14" s="20" t="s">
        <v>371</v>
      </c>
      <c r="I14" s="20" t="s">
        <v>371</v>
      </c>
      <c r="J14" s="20" t="s">
        <v>371</v>
      </c>
      <c r="K14" s="20" t="s">
        <v>371</v>
      </c>
      <c r="L14" s="20" t="s">
        <v>371</v>
      </c>
      <c r="M14" s="20" t="s">
        <v>371</v>
      </c>
      <c r="N14" s="20" t="s">
        <v>371</v>
      </c>
      <c r="O14" s="20" t="s">
        <v>371</v>
      </c>
      <c r="P14" s="20" t="s">
        <v>371</v>
      </c>
      <c r="Q14" s="20" t="s">
        <v>371</v>
      </c>
      <c r="R14" s="20" t="s">
        <v>371</v>
      </c>
      <c r="S14" s="20" t="s">
        <v>371</v>
      </c>
      <c r="T14" s="20" t="s">
        <v>371</v>
      </c>
      <c r="U14" s="20" t="s">
        <v>371</v>
      </c>
      <c r="V14" s="20" t="s">
        <v>371</v>
      </c>
      <c r="W14" s="20" t="s">
        <v>371</v>
      </c>
      <c r="X14" s="20" t="s">
        <v>371</v>
      </c>
      <c r="Y14" s="20" t="s">
        <v>371</v>
      </c>
      <c r="Z14" s="20" t="s">
        <v>371</v>
      </c>
      <c r="AA14" s="20" t="s">
        <v>371</v>
      </c>
      <c r="AB14" s="20" t="s">
        <v>371</v>
      </c>
      <c r="AC14" s="20" t="s">
        <v>371</v>
      </c>
      <c r="AD14" s="20" t="s">
        <v>371</v>
      </c>
      <c r="AE14" s="20" t="s">
        <v>371</v>
      </c>
      <c r="AF14" s="20" t="s">
        <v>371</v>
      </c>
      <c r="AG14" s="20" t="s">
        <v>371</v>
      </c>
      <c r="AH14" s="20" t="s">
        <v>371</v>
      </c>
      <c r="AI14" s="20" t="s">
        <v>371</v>
      </c>
      <c r="AJ14" s="20" t="s">
        <v>371</v>
      </c>
      <c r="AK14" s="20" t="s">
        <v>371</v>
      </c>
      <c r="AL14" s="20" t="s">
        <v>371</v>
      </c>
      <c r="AM14" s="20" t="s">
        <v>371</v>
      </c>
      <c r="AN14" s="20" t="s">
        <v>371</v>
      </c>
      <c r="AO14" s="20" t="s">
        <v>371</v>
      </c>
      <c r="AP14" s="20" t="s">
        <v>371</v>
      </c>
      <c r="AQ14" s="20" t="s">
        <v>371</v>
      </c>
      <c r="AR14" s="20" t="s">
        <v>371</v>
      </c>
      <c r="AS14" s="20" t="s">
        <v>371</v>
      </c>
      <c r="AT14" s="20" t="s">
        <v>371</v>
      </c>
      <c r="AU14" s="20" t="s">
        <v>371</v>
      </c>
      <c r="AV14" s="20" t="s">
        <v>371</v>
      </c>
      <c r="AW14" s="20" t="s">
        <v>371</v>
      </c>
      <c r="AX14" s="20" t="s">
        <v>371</v>
      </c>
      <c r="AY14" s="20" t="s">
        <v>371</v>
      </c>
      <c r="AZ14" s="20" t="s">
        <v>371</v>
      </c>
      <c r="BA14" s="20" t="s">
        <v>371</v>
      </c>
      <c r="BB14" s="20" t="s">
        <v>371</v>
      </c>
      <c r="BC14" s="20" t="s">
        <v>371</v>
      </c>
      <c r="BD14" s="20" t="s">
        <v>371</v>
      </c>
      <c r="BE14" s="20" t="s">
        <v>371</v>
      </c>
      <c r="BF14" s="20" t="s">
        <v>371</v>
      </c>
      <c r="BG14" s="20">
        <v>59.990299999999998</v>
      </c>
      <c r="BH14" s="20">
        <v>56.634189999999997</v>
      </c>
      <c r="BI14" s="20">
        <v>54.536630000000002</v>
      </c>
      <c r="BJ14" s="20">
        <v>51.809800000000003</v>
      </c>
      <c r="BK14" s="20">
        <v>50.970779999999998</v>
      </c>
      <c r="BL14" s="20">
        <v>52.019559999999998</v>
      </c>
      <c r="BM14" s="20">
        <v>52.648829999999997</v>
      </c>
      <c r="BN14" s="20">
        <v>55.375660000000003</v>
      </c>
      <c r="BO14" s="20">
        <v>56.214680000000001</v>
      </c>
      <c r="BP14" s="20">
        <v>58.941510000000001</v>
      </c>
      <c r="BQ14" s="20">
        <v>58.521999999999998</v>
      </c>
      <c r="BR14" s="20">
        <v>58.521999999999998</v>
      </c>
      <c r="BS14" s="20">
        <v>59.570779999999999</v>
      </c>
      <c r="BT14" s="20">
        <v>56.84395</v>
      </c>
      <c r="BU14" s="20">
        <v>59.990299999999998</v>
      </c>
      <c r="BV14" s="20">
        <v>58.731760000000001</v>
      </c>
      <c r="BW14" s="20">
        <v>57.682980000000001</v>
      </c>
      <c r="BX14" s="20">
        <v>61.878100000000003</v>
      </c>
      <c r="BY14" s="20">
        <v>60.61956</v>
      </c>
      <c r="BZ14" s="20">
        <v>61.458590000000001</v>
      </c>
      <c r="CA14" s="20">
        <v>59.36103</v>
      </c>
      <c r="CB14" s="20">
        <v>62.087859999999999</v>
      </c>
      <c r="CC14" s="20">
        <v>63.556150000000002</v>
      </c>
      <c r="CD14" s="20">
        <v>65.863470000000007</v>
      </c>
      <c r="CE14" s="20">
        <v>64.604929999999996</v>
      </c>
      <c r="CF14" s="20">
        <v>63.34639</v>
      </c>
      <c r="CG14" s="20">
        <v>62.507370000000002</v>
      </c>
      <c r="CH14" s="20">
        <v>61.458590000000001</v>
      </c>
      <c r="CI14" s="20">
        <v>62.717120000000001</v>
      </c>
      <c r="CJ14" s="20">
        <v>61.878100000000003</v>
      </c>
      <c r="CK14" s="20">
        <v>65.234200000000001</v>
      </c>
      <c r="CL14" s="20">
        <v>62.297620000000002</v>
      </c>
      <c r="CM14" s="20">
        <v>63.765909999999998</v>
      </c>
      <c r="CN14" s="20">
        <v>65.443950000000001</v>
      </c>
      <c r="CO14" s="20">
        <v>63.556150000000002</v>
      </c>
      <c r="CP14" s="20">
        <v>64.814689999999999</v>
      </c>
      <c r="CQ14" s="20">
        <v>64.604929999999996</v>
      </c>
      <c r="CR14" s="20">
        <v>66.702489999999997</v>
      </c>
      <c r="CS14" s="20">
        <v>67.122010000000003</v>
      </c>
      <c r="CT14" s="20">
        <v>68.590299999999999</v>
      </c>
      <c r="CU14" s="20">
        <v>71.317130000000006</v>
      </c>
      <c r="CV14" s="20">
        <v>71.946399999999997</v>
      </c>
      <c r="CW14" s="20">
        <v>75.302509999999998</v>
      </c>
      <c r="CX14" s="20">
        <v>76.770799999999994</v>
      </c>
      <c r="CY14" s="20">
        <v>74.196370000000002</v>
      </c>
      <c r="CZ14" s="20">
        <v>73.064430000000002</v>
      </c>
      <c r="DA14" s="20">
        <v>76.168109999999999</v>
      </c>
      <c r="DB14" s="20">
        <v>84.493300000000005</v>
      </c>
      <c r="DC14" s="20">
        <v>80.914929999999998</v>
      </c>
      <c r="DD14" s="20">
        <v>82.265950000000004</v>
      </c>
      <c r="DE14" s="20">
        <v>83.689989999999995</v>
      </c>
      <c r="DF14" s="20">
        <v>80.513279999999995</v>
      </c>
      <c r="DG14" s="20">
        <v>78.212900000000005</v>
      </c>
      <c r="DH14" s="20">
        <v>80.330709999999996</v>
      </c>
      <c r="DI14" s="20">
        <v>82.229429999999994</v>
      </c>
      <c r="DJ14" s="20">
        <v>70.435419999999993</v>
      </c>
      <c r="DK14" s="20">
        <v>82.302459999999996</v>
      </c>
      <c r="DL14" s="20">
        <v>80.294200000000004</v>
      </c>
      <c r="DM14" s="20">
        <v>77.373080000000002</v>
      </c>
      <c r="DN14" s="20">
        <v>88.071669999999997</v>
      </c>
      <c r="DO14" s="20">
        <v>82.448520000000002</v>
      </c>
      <c r="DP14" s="20">
        <v>82.740629999999996</v>
      </c>
      <c r="DQ14" s="20">
        <v>79.673450000000003</v>
      </c>
      <c r="DR14" s="20">
        <v>84.712389999999999</v>
      </c>
      <c r="DS14" s="20">
        <v>83.543940000000006</v>
      </c>
      <c r="DT14" s="20">
        <v>81.572180000000003</v>
      </c>
      <c r="DU14" s="20">
        <v>83.178790000000006</v>
      </c>
      <c r="DV14" s="20">
        <v>83.945589999999996</v>
      </c>
      <c r="DW14" s="20">
        <v>82.448520000000002</v>
      </c>
      <c r="DX14" s="20">
        <v>82.740629999999996</v>
      </c>
      <c r="DY14" s="20">
        <v>84.493300000000005</v>
      </c>
      <c r="DZ14" s="20">
        <v>83.14228</v>
      </c>
      <c r="EA14" s="20">
        <v>86.282489999999996</v>
      </c>
      <c r="EB14" s="20">
        <v>86.757159999999999</v>
      </c>
      <c r="EC14" s="20">
        <v>86.428539999999998</v>
      </c>
      <c r="ED14" s="20">
        <v>83.763019999999997</v>
      </c>
      <c r="EE14" s="20">
        <v>81.097499999999997</v>
      </c>
      <c r="EF14" s="20">
        <v>81.134020000000007</v>
      </c>
      <c r="EG14" s="20">
        <v>86.903220000000005</v>
      </c>
      <c r="EH14" s="20">
        <v>81.316580000000002</v>
      </c>
      <c r="EI14" s="20">
        <v>89.34966</v>
      </c>
      <c r="EJ14" s="20">
        <v>90.919749999999993</v>
      </c>
      <c r="EK14" s="20">
        <v>89.605260000000001</v>
      </c>
      <c r="EL14" s="20">
        <v>94.534639999999996</v>
      </c>
      <c r="EM14" s="20">
        <v>96.104740000000007</v>
      </c>
      <c r="EN14" s="20">
        <v>94.753720000000001</v>
      </c>
      <c r="EO14" s="20">
        <v>91.138840000000002</v>
      </c>
      <c r="EP14" s="20">
        <v>96.835009999999997</v>
      </c>
      <c r="EQ14" s="20">
        <v>94.096469999999997</v>
      </c>
      <c r="ER14" s="20">
        <v>97.163640000000001</v>
      </c>
      <c r="ES14" s="20">
        <v>97.784379999999999</v>
      </c>
      <c r="ET14" s="20">
        <v>95.045839999999998</v>
      </c>
      <c r="EU14" s="20">
        <v>98.551169999999999</v>
      </c>
      <c r="EV14" s="20">
        <v>100.1943</v>
      </c>
      <c r="EW14" s="20">
        <v>98.952830000000006</v>
      </c>
      <c r="EX14" s="20">
        <v>105.30629999999999</v>
      </c>
      <c r="EY14" s="20">
        <v>103.0789</v>
      </c>
      <c r="EZ14" s="20">
        <v>102.8233</v>
      </c>
      <c r="FA14" s="20">
        <v>111.95180000000001</v>
      </c>
      <c r="FB14" s="20">
        <v>97.054100000000005</v>
      </c>
      <c r="FC14" s="20">
        <v>104.3569</v>
      </c>
      <c r="FD14" s="20">
        <v>101.0341</v>
      </c>
      <c r="FE14" s="20">
        <v>101.0706</v>
      </c>
      <c r="FF14" s="20">
        <v>109.3593</v>
      </c>
      <c r="FG14" s="20">
        <v>109.3909</v>
      </c>
      <c r="FH14" s="20">
        <v>110.5575</v>
      </c>
      <c r="FI14" s="20">
        <v>110.2242</v>
      </c>
      <c r="FJ14" s="20">
        <v>112.4906</v>
      </c>
      <c r="FK14" s="20">
        <v>113.9905</v>
      </c>
      <c r="FL14" s="20">
        <v>110.4575</v>
      </c>
      <c r="FM14" s="20">
        <v>112.9573</v>
      </c>
      <c r="FN14" s="20">
        <v>113.1572</v>
      </c>
      <c r="FO14" s="20">
        <v>113.4572</v>
      </c>
      <c r="FP14" s="20">
        <v>114.3571</v>
      </c>
      <c r="FQ14" s="20">
        <v>114.25709999999999</v>
      </c>
      <c r="FR14" s="20">
        <v>114.52379999999999</v>
      </c>
      <c r="FS14" s="20">
        <v>114.7238</v>
      </c>
      <c r="FT14" s="20">
        <v>113.4572</v>
      </c>
      <c r="FU14" s="20">
        <v>115.657</v>
      </c>
      <c r="FV14" s="20">
        <v>113.12390000000001</v>
      </c>
      <c r="FW14" s="20">
        <v>112.4906</v>
      </c>
      <c r="FX14" s="20">
        <v>114.1572</v>
      </c>
      <c r="FY14" s="20">
        <v>112.39060000000001</v>
      </c>
      <c r="FZ14" s="20">
        <v>112.524</v>
      </c>
      <c r="GA14" s="20">
        <v>114.1238</v>
      </c>
      <c r="GB14" s="20">
        <v>118.6568</v>
      </c>
      <c r="GC14" s="20">
        <v>115.72369999999999</v>
      </c>
      <c r="GD14" s="20">
        <v>116.69029999999999</v>
      </c>
      <c r="GE14" s="20">
        <v>119.99</v>
      </c>
      <c r="GF14" s="20">
        <v>119.9567</v>
      </c>
      <c r="GG14" s="20">
        <v>118.62350000000001</v>
      </c>
      <c r="GH14" s="20">
        <v>121.7898</v>
      </c>
      <c r="GI14" s="20">
        <v>117.5902</v>
      </c>
      <c r="GJ14" s="20">
        <v>115.22369999999999</v>
      </c>
      <c r="GK14" s="20">
        <v>116.5236</v>
      </c>
      <c r="GL14" s="20">
        <v>118.1901</v>
      </c>
      <c r="GM14" s="20">
        <v>116.7236</v>
      </c>
      <c r="GN14" s="20">
        <v>117.2569</v>
      </c>
      <c r="GO14" s="20">
        <v>114.1238</v>
      </c>
      <c r="GP14" s="20">
        <v>110.8908</v>
      </c>
      <c r="GQ14" s="20">
        <v>102.7914</v>
      </c>
      <c r="GR14" s="20">
        <v>97.291889999999995</v>
      </c>
      <c r="GS14" s="20">
        <v>97.725189999999998</v>
      </c>
      <c r="GT14" s="20">
        <v>94.492130000000003</v>
      </c>
      <c r="GU14" s="20">
        <v>97.258560000000003</v>
      </c>
      <c r="GV14" s="20">
        <v>100.45829999999999</v>
      </c>
      <c r="GW14" s="20">
        <v>100.6583</v>
      </c>
      <c r="GX14" s="20">
        <v>100.6583</v>
      </c>
      <c r="GY14" s="20">
        <v>100.3916</v>
      </c>
      <c r="GZ14" s="20">
        <v>104.6246</v>
      </c>
      <c r="HA14" s="20">
        <v>100.8249</v>
      </c>
      <c r="HB14" s="20">
        <v>100.69159999999999</v>
      </c>
      <c r="HC14" s="20">
        <v>101.7582</v>
      </c>
      <c r="HD14" s="20">
        <v>100.8583</v>
      </c>
      <c r="HE14" s="20">
        <v>103.1914</v>
      </c>
      <c r="HF14" s="20">
        <v>101.22490000000001</v>
      </c>
      <c r="HG14" s="20">
        <v>101.9248</v>
      </c>
      <c r="HH14" s="20">
        <v>101.9915</v>
      </c>
      <c r="HI14" s="20">
        <v>101.3582</v>
      </c>
      <c r="HJ14" s="20">
        <v>103.59139999999999</v>
      </c>
      <c r="HK14" s="20">
        <v>103.2247</v>
      </c>
      <c r="HL14" s="20">
        <v>101.22490000000001</v>
      </c>
      <c r="HM14" s="20">
        <v>103.658</v>
      </c>
      <c r="HN14" s="20">
        <v>104.458</v>
      </c>
      <c r="HO14" s="20">
        <v>103.7247</v>
      </c>
      <c r="HP14" s="20">
        <v>105.8245</v>
      </c>
      <c r="HQ14" s="20">
        <v>105.1246</v>
      </c>
      <c r="HR14" s="20">
        <v>102.35809999999999</v>
      </c>
      <c r="HS14" s="20">
        <v>106.3245</v>
      </c>
      <c r="HT14" s="20" t="s">
        <v>371</v>
      </c>
    </row>
    <row r="15" spans="1:228" ht="13.5" x14ac:dyDescent="0.25">
      <c r="A15" s="14" t="s">
        <v>373</v>
      </c>
      <c r="B15" s="12" t="s">
        <v>369</v>
      </c>
      <c r="C15" s="21" t="s">
        <v>371</v>
      </c>
      <c r="D15" s="21" t="s">
        <v>371</v>
      </c>
      <c r="E15" s="21" t="s">
        <v>371</v>
      </c>
      <c r="F15" s="21" t="s">
        <v>371</v>
      </c>
      <c r="G15" s="21" t="s">
        <v>371</v>
      </c>
      <c r="H15" s="21" t="s">
        <v>371</v>
      </c>
      <c r="I15" s="21" t="s">
        <v>371</v>
      </c>
      <c r="J15" s="21" t="s">
        <v>371</v>
      </c>
      <c r="K15" s="21" t="s">
        <v>371</v>
      </c>
      <c r="L15" s="21" t="s">
        <v>371</v>
      </c>
      <c r="M15" s="21" t="s">
        <v>371</v>
      </c>
      <c r="N15" s="21" t="s">
        <v>371</v>
      </c>
      <c r="O15" s="21" t="s">
        <v>371</v>
      </c>
      <c r="P15" s="21" t="s">
        <v>371</v>
      </c>
      <c r="Q15" s="21" t="s">
        <v>371</v>
      </c>
      <c r="R15" s="21" t="s">
        <v>371</v>
      </c>
      <c r="S15" s="21" t="s">
        <v>371</v>
      </c>
      <c r="T15" s="21" t="s">
        <v>371</v>
      </c>
      <c r="U15" s="21" t="s">
        <v>371</v>
      </c>
      <c r="V15" s="21" t="s">
        <v>371</v>
      </c>
      <c r="W15" s="21" t="s">
        <v>371</v>
      </c>
      <c r="X15" s="21" t="s">
        <v>371</v>
      </c>
      <c r="Y15" s="21" t="s">
        <v>371</v>
      </c>
      <c r="Z15" s="21" t="s">
        <v>371</v>
      </c>
      <c r="AA15" s="21" t="s">
        <v>371</v>
      </c>
      <c r="AB15" s="21" t="s">
        <v>371</v>
      </c>
      <c r="AC15" s="21" t="s">
        <v>371</v>
      </c>
      <c r="AD15" s="21" t="s">
        <v>371</v>
      </c>
      <c r="AE15" s="21" t="s">
        <v>371</v>
      </c>
      <c r="AF15" s="21" t="s">
        <v>371</v>
      </c>
      <c r="AG15" s="21" t="s">
        <v>371</v>
      </c>
      <c r="AH15" s="21" t="s">
        <v>371</v>
      </c>
      <c r="AI15" s="21" t="s">
        <v>371</v>
      </c>
      <c r="AJ15" s="21" t="s">
        <v>371</v>
      </c>
      <c r="AK15" s="21" t="s">
        <v>371</v>
      </c>
      <c r="AL15" s="21" t="s">
        <v>371</v>
      </c>
      <c r="AM15" s="21" t="s">
        <v>371</v>
      </c>
      <c r="AN15" s="21" t="s">
        <v>371</v>
      </c>
      <c r="AO15" s="21" t="s">
        <v>371</v>
      </c>
      <c r="AP15" s="21" t="s">
        <v>371</v>
      </c>
      <c r="AQ15" s="21" t="s">
        <v>371</v>
      </c>
      <c r="AR15" s="21" t="s">
        <v>371</v>
      </c>
      <c r="AS15" s="21" t="s">
        <v>371</v>
      </c>
      <c r="AT15" s="21" t="s">
        <v>371</v>
      </c>
      <c r="AU15" s="21" t="s">
        <v>371</v>
      </c>
      <c r="AV15" s="21" t="s">
        <v>371</v>
      </c>
      <c r="AW15" s="21" t="s">
        <v>371</v>
      </c>
      <c r="AX15" s="21" t="s">
        <v>371</v>
      </c>
      <c r="AY15" s="21" t="s">
        <v>371</v>
      </c>
      <c r="AZ15" s="21" t="s">
        <v>371</v>
      </c>
      <c r="BA15" s="21" t="s">
        <v>371</v>
      </c>
      <c r="BB15" s="21" t="s">
        <v>371</v>
      </c>
      <c r="BC15" s="21" t="s">
        <v>371</v>
      </c>
      <c r="BD15" s="21" t="s">
        <v>371</v>
      </c>
      <c r="BE15" s="21" t="s">
        <v>371</v>
      </c>
      <c r="BF15" s="21" t="s">
        <v>371</v>
      </c>
      <c r="BG15" s="21" t="s">
        <v>371</v>
      </c>
      <c r="BH15" s="21" t="s">
        <v>371</v>
      </c>
      <c r="BI15" s="21" t="s">
        <v>371</v>
      </c>
      <c r="BJ15" s="21" t="s">
        <v>371</v>
      </c>
      <c r="BK15" s="21" t="s">
        <v>371</v>
      </c>
      <c r="BL15" s="21" t="s">
        <v>371</v>
      </c>
      <c r="BM15" s="21" t="s">
        <v>371</v>
      </c>
      <c r="BN15" s="21" t="s">
        <v>371</v>
      </c>
      <c r="BO15" s="21" t="s">
        <v>371</v>
      </c>
      <c r="BP15" s="21" t="s">
        <v>371</v>
      </c>
      <c r="BQ15" s="21" t="s">
        <v>371</v>
      </c>
      <c r="BR15" s="21" t="s">
        <v>371</v>
      </c>
      <c r="BS15" s="21" t="s">
        <v>371</v>
      </c>
      <c r="BT15" s="21" t="s">
        <v>371</v>
      </c>
      <c r="BU15" s="21" t="s">
        <v>371</v>
      </c>
      <c r="BV15" s="21" t="s">
        <v>371</v>
      </c>
      <c r="BW15" s="21" t="s">
        <v>371</v>
      </c>
      <c r="BX15" s="21" t="s">
        <v>371</v>
      </c>
      <c r="BY15" s="21" t="s">
        <v>371</v>
      </c>
      <c r="BZ15" s="21" t="s">
        <v>371</v>
      </c>
      <c r="CA15" s="21" t="s">
        <v>371</v>
      </c>
      <c r="CB15" s="21" t="s">
        <v>371</v>
      </c>
      <c r="CC15" s="21" t="s">
        <v>371</v>
      </c>
      <c r="CD15" s="21" t="s">
        <v>371</v>
      </c>
      <c r="CE15" s="21" t="s">
        <v>371</v>
      </c>
      <c r="CF15" s="21" t="s">
        <v>371</v>
      </c>
      <c r="CG15" s="21" t="s">
        <v>371</v>
      </c>
      <c r="CH15" s="21" t="s">
        <v>371</v>
      </c>
      <c r="CI15" s="21" t="s">
        <v>371</v>
      </c>
      <c r="CJ15" s="21" t="s">
        <v>371</v>
      </c>
      <c r="CK15" s="21" t="s">
        <v>371</v>
      </c>
      <c r="CL15" s="21" t="s">
        <v>371</v>
      </c>
      <c r="CM15" s="21" t="s">
        <v>371</v>
      </c>
      <c r="CN15" s="21" t="s">
        <v>371</v>
      </c>
      <c r="CO15" s="21" t="s">
        <v>371</v>
      </c>
      <c r="CP15" s="21" t="s">
        <v>371</v>
      </c>
      <c r="CQ15" s="21" t="s">
        <v>371</v>
      </c>
      <c r="CR15" s="21" t="s">
        <v>371</v>
      </c>
      <c r="CS15" s="21" t="s">
        <v>371</v>
      </c>
      <c r="CT15" s="21" t="s">
        <v>371</v>
      </c>
      <c r="CU15" s="21" t="s">
        <v>371</v>
      </c>
      <c r="CV15" s="21" t="s">
        <v>371</v>
      </c>
      <c r="CW15" s="21" t="s">
        <v>371</v>
      </c>
      <c r="CX15" s="21" t="s">
        <v>371</v>
      </c>
      <c r="CY15" s="21" t="s">
        <v>371</v>
      </c>
      <c r="CZ15" s="21" t="s">
        <v>371</v>
      </c>
      <c r="DA15" s="21" t="s">
        <v>371</v>
      </c>
      <c r="DB15" s="21" t="s">
        <v>371</v>
      </c>
      <c r="DC15" s="21" t="s">
        <v>371</v>
      </c>
      <c r="DD15" s="21" t="s">
        <v>371</v>
      </c>
      <c r="DE15" s="21" t="s">
        <v>371</v>
      </c>
      <c r="DF15" s="21" t="s">
        <v>371</v>
      </c>
      <c r="DG15" s="21" t="s">
        <v>371</v>
      </c>
      <c r="DH15" s="21" t="s">
        <v>371</v>
      </c>
      <c r="DI15" s="21" t="s">
        <v>371</v>
      </c>
      <c r="DJ15" s="21" t="s">
        <v>371</v>
      </c>
      <c r="DK15" s="21" t="s">
        <v>371</v>
      </c>
      <c r="DL15" s="21" t="s">
        <v>371</v>
      </c>
      <c r="DM15" s="21" t="s">
        <v>371</v>
      </c>
      <c r="DN15" s="21" t="s">
        <v>371</v>
      </c>
      <c r="DO15" s="21" t="s">
        <v>371</v>
      </c>
      <c r="DP15" s="21" t="s">
        <v>371</v>
      </c>
      <c r="DQ15" s="21" t="s">
        <v>371</v>
      </c>
      <c r="DR15" s="21" t="s">
        <v>371</v>
      </c>
      <c r="DS15" s="21" t="s">
        <v>371</v>
      </c>
      <c r="DT15" s="21" t="s">
        <v>371</v>
      </c>
      <c r="DU15" s="21" t="s">
        <v>371</v>
      </c>
      <c r="DV15" s="21" t="s">
        <v>371</v>
      </c>
      <c r="DW15" s="21" t="s">
        <v>371</v>
      </c>
      <c r="DX15" s="21" t="s">
        <v>371</v>
      </c>
      <c r="DY15" s="21" t="s">
        <v>371</v>
      </c>
      <c r="DZ15" s="21" t="s">
        <v>371</v>
      </c>
      <c r="EA15" s="21" t="s">
        <v>371</v>
      </c>
      <c r="EB15" s="21" t="s">
        <v>371</v>
      </c>
      <c r="EC15" s="21" t="s">
        <v>371</v>
      </c>
      <c r="ED15" s="21" t="s">
        <v>371</v>
      </c>
      <c r="EE15" s="21" t="s">
        <v>371</v>
      </c>
      <c r="EF15" s="21" t="s">
        <v>371</v>
      </c>
      <c r="EG15" s="21" t="s">
        <v>371</v>
      </c>
      <c r="EH15" s="21" t="s">
        <v>371</v>
      </c>
      <c r="EI15" s="21" t="s">
        <v>371</v>
      </c>
      <c r="EJ15" s="21" t="s">
        <v>371</v>
      </c>
      <c r="EK15" s="21" t="s">
        <v>371</v>
      </c>
      <c r="EL15" s="21" t="s">
        <v>371</v>
      </c>
      <c r="EM15" s="21" t="s">
        <v>371</v>
      </c>
      <c r="EN15" s="21" t="s">
        <v>371</v>
      </c>
      <c r="EO15" s="21" t="s">
        <v>371</v>
      </c>
      <c r="EP15" s="21" t="s">
        <v>371</v>
      </c>
      <c r="EQ15" s="21" t="s">
        <v>371</v>
      </c>
      <c r="ER15" s="21" t="s">
        <v>371</v>
      </c>
      <c r="ES15" s="21" t="s">
        <v>371</v>
      </c>
      <c r="ET15" s="21" t="s">
        <v>371</v>
      </c>
      <c r="EU15" s="21" t="s">
        <v>371</v>
      </c>
      <c r="EV15" s="21" t="s">
        <v>371</v>
      </c>
      <c r="EW15" s="21" t="s">
        <v>371</v>
      </c>
      <c r="EX15" s="21" t="s">
        <v>371</v>
      </c>
      <c r="EY15" s="21">
        <v>57.289189999999998</v>
      </c>
      <c r="EZ15" s="21">
        <v>54.89264</v>
      </c>
      <c r="FA15" s="21">
        <v>51.93891</v>
      </c>
      <c r="FB15" s="21">
        <v>51.324730000000002</v>
      </c>
      <c r="FC15" s="21">
        <v>49.779800000000002</v>
      </c>
      <c r="FD15" s="21">
        <v>50.846690000000002</v>
      </c>
      <c r="FE15" s="21">
        <v>52.233330000000002</v>
      </c>
      <c r="FF15" s="21">
        <v>54.060020000000002</v>
      </c>
      <c r="FG15" s="21">
        <v>59.23827</v>
      </c>
      <c r="FH15" s="21">
        <v>59.738309999999998</v>
      </c>
      <c r="FI15" s="21">
        <v>58.804900000000004</v>
      </c>
      <c r="FJ15" s="21">
        <v>61.371780000000001</v>
      </c>
      <c r="FK15" s="21">
        <v>64.805400000000006</v>
      </c>
      <c r="FL15" s="21">
        <v>63.038589999999999</v>
      </c>
      <c r="FM15" s="21">
        <v>64.072010000000006</v>
      </c>
      <c r="FN15" s="21">
        <v>67.472290000000001</v>
      </c>
      <c r="FO15" s="21">
        <v>66.638890000000004</v>
      </c>
      <c r="FP15" s="21">
        <v>70.339200000000005</v>
      </c>
      <c r="FQ15" s="21">
        <v>71.139259999999993</v>
      </c>
      <c r="FR15" s="21">
        <v>73.539460000000005</v>
      </c>
      <c r="FS15" s="21">
        <v>76.339690000000004</v>
      </c>
      <c r="FT15" s="21">
        <v>77.406450000000007</v>
      </c>
      <c r="FU15" s="21">
        <v>78.973249999999993</v>
      </c>
      <c r="FV15" s="21">
        <v>81.406779999999998</v>
      </c>
      <c r="FW15" s="21">
        <v>83.340280000000007</v>
      </c>
      <c r="FX15" s="21">
        <v>84.907070000000004</v>
      </c>
      <c r="FY15" s="21">
        <v>87.773979999999995</v>
      </c>
      <c r="FZ15" s="21">
        <v>88.307360000000003</v>
      </c>
      <c r="GA15" s="21">
        <v>91.174260000000004</v>
      </c>
      <c r="GB15" s="21">
        <v>94.274519999999995</v>
      </c>
      <c r="GC15" s="21">
        <v>96.741389999999996</v>
      </c>
      <c r="GD15" s="21">
        <v>100.1083</v>
      </c>
      <c r="GE15" s="21">
        <v>101.4084</v>
      </c>
      <c r="GF15" s="21">
        <v>105.0421</v>
      </c>
      <c r="GG15" s="21">
        <v>105.84220000000001</v>
      </c>
      <c r="GH15" s="21">
        <v>108.7757</v>
      </c>
      <c r="GI15" s="21">
        <v>107.809</v>
      </c>
      <c r="GJ15" s="21">
        <v>114.24290000000001</v>
      </c>
      <c r="GK15" s="21">
        <v>113.67610000000001</v>
      </c>
      <c r="GL15" s="21">
        <v>112.3094</v>
      </c>
      <c r="GM15" s="21">
        <v>110.8426</v>
      </c>
      <c r="GN15" s="21">
        <v>112.4427</v>
      </c>
      <c r="GO15" s="21">
        <v>110.1425</v>
      </c>
      <c r="GP15" s="21">
        <v>93.907830000000004</v>
      </c>
      <c r="GQ15" s="21">
        <v>84.640389999999996</v>
      </c>
      <c r="GR15" s="21">
        <v>78.173180000000002</v>
      </c>
      <c r="GS15" s="21">
        <v>80.373369999999994</v>
      </c>
      <c r="GT15" s="21">
        <v>81.906819999999996</v>
      </c>
      <c r="GU15" s="21">
        <v>90.407529999999994</v>
      </c>
      <c r="GV15" s="21">
        <v>95.441280000000006</v>
      </c>
      <c r="GW15" s="21">
        <v>102.64190000000001</v>
      </c>
      <c r="GX15" s="21">
        <v>110.27589999999999</v>
      </c>
      <c r="GY15" s="21">
        <v>117.6431</v>
      </c>
      <c r="GZ15" s="21">
        <v>119.67659999999999</v>
      </c>
      <c r="HA15" s="21">
        <v>121.84350000000001</v>
      </c>
      <c r="HB15" s="21">
        <v>118.64319999999999</v>
      </c>
      <c r="HC15" s="21">
        <v>120.21</v>
      </c>
      <c r="HD15" s="21">
        <v>120.0767</v>
      </c>
      <c r="HE15" s="21">
        <v>122.1768</v>
      </c>
      <c r="HF15" s="21">
        <v>122.4435</v>
      </c>
      <c r="HG15" s="21">
        <v>126.2105</v>
      </c>
      <c r="HH15" s="21">
        <v>126.51049999999999</v>
      </c>
      <c r="HI15" s="21">
        <v>127.544</v>
      </c>
      <c r="HJ15" s="21">
        <v>124.6437</v>
      </c>
      <c r="HK15" s="21">
        <v>128.11070000000001</v>
      </c>
      <c r="HL15" s="21">
        <v>131.911</v>
      </c>
      <c r="HM15" s="21">
        <v>133.5111</v>
      </c>
      <c r="HN15" s="21">
        <v>133.4111</v>
      </c>
      <c r="HO15" s="21">
        <v>130.54419999999999</v>
      </c>
      <c r="HP15" s="21">
        <v>129.64410000000001</v>
      </c>
      <c r="HQ15" s="21">
        <v>128.14400000000001</v>
      </c>
      <c r="HR15" s="21">
        <v>125.9105</v>
      </c>
      <c r="HS15" s="21">
        <v>127.61060000000001</v>
      </c>
      <c r="HT15" s="21" t="s">
        <v>371</v>
      </c>
    </row>
    <row r="16" spans="1:228" ht="13.5" x14ac:dyDescent="0.25">
      <c r="A16" s="14" t="s">
        <v>6</v>
      </c>
      <c r="B16" s="12" t="s">
        <v>369</v>
      </c>
      <c r="C16" s="20">
        <v>13.03665</v>
      </c>
      <c r="D16" s="20">
        <v>13.554550000000001</v>
      </c>
      <c r="E16" s="20">
        <v>13.631930000000001</v>
      </c>
      <c r="F16" s="20">
        <v>14.102209999999999</v>
      </c>
      <c r="G16" s="20">
        <v>14.67963</v>
      </c>
      <c r="H16" s="20">
        <v>14.91774</v>
      </c>
      <c r="I16" s="20">
        <v>15.31063</v>
      </c>
      <c r="J16" s="20">
        <v>15.4773</v>
      </c>
      <c r="K16" s="20">
        <v>15.79876</v>
      </c>
      <c r="L16" s="20">
        <v>16.144020000000001</v>
      </c>
      <c r="M16" s="20">
        <v>16.06663</v>
      </c>
      <c r="N16" s="20">
        <v>16.352370000000001</v>
      </c>
      <c r="O16" s="20">
        <v>16.114249999999998</v>
      </c>
      <c r="P16" s="20">
        <v>16.91788</v>
      </c>
      <c r="Q16" s="20">
        <v>16.953600000000002</v>
      </c>
      <c r="R16" s="20">
        <v>17.45364</v>
      </c>
      <c r="S16" s="20">
        <v>17.336210000000001</v>
      </c>
      <c r="T16" s="20">
        <v>17.629570000000001</v>
      </c>
      <c r="U16" s="20">
        <v>18.185459999999999</v>
      </c>
      <c r="V16" s="20">
        <v>18.46106</v>
      </c>
      <c r="W16" s="20">
        <v>18.726389999999999</v>
      </c>
      <c r="X16" s="20">
        <v>19.293489999999998</v>
      </c>
      <c r="Y16" s="20">
        <v>19.55415</v>
      </c>
      <c r="Z16" s="20">
        <v>19.207540000000002</v>
      </c>
      <c r="AA16" s="20">
        <v>19.381309999999999</v>
      </c>
      <c r="AB16" s="20">
        <v>19.95402</v>
      </c>
      <c r="AC16" s="20">
        <v>20.112839999999998</v>
      </c>
      <c r="AD16" s="20">
        <v>20.85839</v>
      </c>
      <c r="AE16" s="20">
        <v>20.829419999999999</v>
      </c>
      <c r="AF16" s="20">
        <v>20.423020000000001</v>
      </c>
      <c r="AG16" s="20">
        <v>20.867730000000002</v>
      </c>
      <c r="AH16" s="20">
        <v>21.332059999999998</v>
      </c>
      <c r="AI16" s="20">
        <v>21.355409999999999</v>
      </c>
      <c r="AJ16" s="20">
        <v>21.80012</v>
      </c>
      <c r="AK16" s="20">
        <v>21.8431</v>
      </c>
      <c r="AL16" s="20">
        <v>23.00346</v>
      </c>
      <c r="AM16" s="20">
        <v>23.932110000000002</v>
      </c>
      <c r="AN16" s="20">
        <v>24.693539999999999</v>
      </c>
      <c r="AO16" s="20">
        <v>25.511019999999998</v>
      </c>
      <c r="AP16" s="20">
        <v>26.289259999999999</v>
      </c>
      <c r="AQ16" s="20">
        <v>27.259029999999999</v>
      </c>
      <c r="AR16" s="20">
        <v>28.157789999999999</v>
      </c>
      <c r="AS16" s="20">
        <v>28.77628</v>
      </c>
      <c r="AT16" s="20">
        <v>28.182079999999999</v>
      </c>
      <c r="AU16" s="20">
        <v>25.01586</v>
      </c>
      <c r="AV16" s="20">
        <v>29.627389999999998</v>
      </c>
      <c r="AW16" s="20">
        <v>30.003900000000002</v>
      </c>
      <c r="AX16" s="20">
        <v>29.431190000000001</v>
      </c>
      <c r="AY16" s="20">
        <v>30.85501</v>
      </c>
      <c r="AZ16" s="20">
        <v>31.69492</v>
      </c>
      <c r="BA16" s="20">
        <v>31.721080000000001</v>
      </c>
      <c r="BB16" s="20">
        <v>33.277560000000001</v>
      </c>
      <c r="BC16" s="20">
        <v>33.414900000000003</v>
      </c>
      <c r="BD16" s="20">
        <v>33.1477</v>
      </c>
      <c r="BE16" s="20">
        <v>34.654670000000003</v>
      </c>
      <c r="BF16" s="20">
        <v>35.395539999999997</v>
      </c>
      <c r="BG16" s="20">
        <v>35.507649999999998</v>
      </c>
      <c r="BH16" s="20">
        <v>35.696370000000002</v>
      </c>
      <c r="BI16" s="20">
        <v>36.477420000000002</v>
      </c>
      <c r="BJ16" s="20">
        <v>35.557169999999999</v>
      </c>
      <c r="BK16" s="20">
        <v>35.531219999999998</v>
      </c>
      <c r="BL16" s="20">
        <v>34.048940000000002</v>
      </c>
      <c r="BM16" s="20">
        <v>34.121600000000001</v>
      </c>
      <c r="BN16" s="20">
        <v>33.39499</v>
      </c>
      <c r="BO16" s="20">
        <v>33.990810000000003</v>
      </c>
      <c r="BP16" s="20">
        <v>34.441310000000001</v>
      </c>
      <c r="BQ16" s="20">
        <v>34.441310000000001</v>
      </c>
      <c r="BR16" s="20">
        <v>35.167920000000002</v>
      </c>
      <c r="BS16" s="20">
        <v>34.615690000000001</v>
      </c>
      <c r="BT16" s="20">
        <v>34.048940000000002</v>
      </c>
      <c r="BU16" s="20">
        <v>34.761020000000002</v>
      </c>
      <c r="BV16" s="20">
        <v>35.429499999999997</v>
      </c>
      <c r="BW16" s="20">
        <v>35.981720000000003</v>
      </c>
      <c r="BX16" s="20">
        <v>35.952660000000002</v>
      </c>
      <c r="BY16" s="20">
        <v>35.749209999999998</v>
      </c>
      <c r="BZ16" s="20">
        <v>38.01623</v>
      </c>
      <c r="CA16" s="20">
        <v>39.760089999999998</v>
      </c>
      <c r="CB16" s="20">
        <v>40.312309999999997</v>
      </c>
      <c r="CC16" s="20">
        <v>40.675620000000002</v>
      </c>
      <c r="CD16" s="20">
        <v>41.329569999999997</v>
      </c>
      <c r="CE16" s="20">
        <v>42.681060000000002</v>
      </c>
      <c r="CF16" s="20">
        <v>43.42221</v>
      </c>
      <c r="CG16" s="20">
        <v>45.166069999999998</v>
      </c>
      <c r="CH16" s="20">
        <v>44.206940000000003</v>
      </c>
      <c r="CI16" s="20">
        <v>44.090690000000002</v>
      </c>
      <c r="CJ16" s="20">
        <v>44.526649999999997</v>
      </c>
      <c r="CK16" s="20">
        <v>45.776420000000002</v>
      </c>
      <c r="CL16" s="20">
        <v>45.253259999999997</v>
      </c>
      <c r="CM16" s="20">
        <v>45.689230000000002</v>
      </c>
      <c r="CN16" s="20">
        <v>45.195129999999999</v>
      </c>
      <c r="CO16" s="20">
        <v>45.049810000000001</v>
      </c>
      <c r="CP16" s="20">
        <v>45.093409999999999</v>
      </c>
      <c r="CQ16" s="20">
        <v>45.52937</v>
      </c>
      <c r="CR16" s="20">
        <v>47.156979999999997</v>
      </c>
      <c r="CS16" s="20">
        <v>46.997120000000002</v>
      </c>
      <c r="CT16" s="20">
        <v>47.200580000000002</v>
      </c>
      <c r="CU16" s="20">
        <v>47.767330000000001</v>
      </c>
      <c r="CV16" s="20">
        <v>48.508470000000003</v>
      </c>
      <c r="CW16" s="20">
        <v>48.988039999999998</v>
      </c>
      <c r="CX16" s="20">
        <v>50.615639999999999</v>
      </c>
      <c r="CY16" s="20">
        <v>50.923960000000001</v>
      </c>
      <c r="CZ16" s="20">
        <v>51.736040000000003</v>
      </c>
      <c r="DA16" s="20">
        <v>50.382579999999997</v>
      </c>
      <c r="DB16" s="20">
        <v>50.87321</v>
      </c>
      <c r="DC16" s="20">
        <v>51.042389999999997</v>
      </c>
      <c r="DD16" s="20">
        <v>50.94088</v>
      </c>
      <c r="DE16" s="20">
        <v>52.362009999999998</v>
      </c>
      <c r="DF16" s="20">
        <v>52.954149999999998</v>
      </c>
      <c r="DG16" s="20">
        <v>53.377110000000002</v>
      </c>
      <c r="DH16" s="20">
        <v>54.053840000000001</v>
      </c>
      <c r="DI16" s="20">
        <v>54.781329999999997</v>
      </c>
      <c r="DJ16" s="20">
        <v>54.189190000000004</v>
      </c>
      <c r="DK16" s="20">
        <v>55.407299999999999</v>
      </c>
      <c r="DL16" s="20">
        <v>56.202460000000002</v>
      </c>
      <c r="DM16" s="20">
        <v>56.084029999999998</v>
      </c>
      <c r="DN16" s="20">
        <v>57.606670000000001</v>
      </c>
      <c r="DO16" s="20">
        <v>57.014539999999997</v>
      </c>
      <c r="DP16" s="20">
        <v>56.2363</v>
      </c>
      <c r="DQ16" s="20">
        <v>61.024169999999998</v>
      </c>
      <c r="DR16" s="20">
        <v>56.862270000000002</v>
      </c>
      <c r="DS16" s="20">
        <v>59.082149999999999</v>
      </c>
      <c r="DT16" s="20">
        <v>58.335209999999996</v>
      </c>
      <c r="DU16" s="20">
        <v>57.476059999999997</v>
      </c>
      <c r="DV16" s="20">
        <v>56.9375</v>
      </c>
      <c r="DW16" s="20">
        <v>55.017249999999997</v>
      </c>
      <c r="DX16" s="20">
        <v>52.443019999999997</v>
      </c>
      <c r="DY16" s="20">
        <v>52.891829999999999</v>
      </c>
      <c r="DZ16" s="20">
        <v>52.096800000000002</v>
      </c>
      <c r="EA16" s="20">
        <v>53.18676</v>
      </c>
      <c r="EB16" s="20">
        <v>53.350250000000003</v>
      </c>
      <c r="EC16" s="20">
        <v>53.331020000000002</v>
      </c>
      <c r="ED16" s="20">
        <v>53.843940000000003</v>
      </c>
      <c r="EE16" s="20">
        <v>54.331209999999999</v>
      </c>
      <c r="EF16" s="20">
        <v>55.212800000000001</v>
      </c>
      <c r="EG16" s="20">
        <v>56.908650000000002</v>
      </c>
      <c r="EH16" s="20">
        <v>58.620519999999999</v>
      </c>
      <c r="EI16" s="20">
        <v>59.848329999999997</v>
      </c>
      <c r="EJ16" s="20">
        <v>61.973739999999999</v>
      </c>
      <c r="EK16" s="20">
        <v>63.60868</v>
      </c>
      <c r="EL16" s="20">
        <v>65.278880000000001</v>
      </c>
      <c r="EM16" s="20">
        <v>67.3</v>
      </c>
      <c r="EN16" s="20">
        <v>66.733329999999995</v>
      </c>
      <c r="EO16" s="20">
        <v>66.8</v>
      </c>
      <c r="EP16" s="20">
        <v>66.033330000000007</v>
      </c>
      <c r="EQ16" s="20">
        <v>67.366669999999999</v>
      </c>
      <c r="ER16" s="20">
        <v>67.766670000000005</v>
      </c>
      <c r="ES16" s="20">
        <v>69.5</v>
      </c>
      <c r="ET16" s="20">
        <v>71</v>
      </c>
      <c r="EU16" s="20">
        <v>71.599999999999994</v>
      </c>
      <c r="EV16" s="20">
        <v>73.833340000000007</v>
      </c>
      <c r="EW16" s="20">
        <v>75.033330000000007</v>
      </c>
      <c r="EX16" s="20">
        <v>77.8</v>
      </c>
      <c r="EY16" s="20">
        <v>78.966669999999993</v>
      </c>
      <c r="EZ16" s="20">
        <v>80.233329999999995</v>
      </c>
      <c r="FA16" s="20">
        <v>80.133330000000001</v>
      </c>
      <c r="FB16" s="20">
        <v>79.666659999999993</v>
      </c>
      <c r="FC16" s="20">
        <v>81.7</v>
      </c>
      <c r="FD16" s="20">
        <v>83.2</v>
      </c>
      <c r="FE16" s="20">
        <v>83.3</v>
      </c>
      <c r="FF16" s="20">
        <v>85.3</v>
      </c>
      <c r="FG16" s="20">
        <v>87.433329999999998</v>
      </c>
      <c r="FH16" s="20">
        <v>90.1</v>
      </c>
      <c r="FI16" s="20">
        <v>92.466669999999993</v>
      </c>
      <c r="FJ16" s="20">
        <v>94.466669999999993</v>
      </c>
      <c r="FK16" s="20">
        <v>94.166659999999993</v>
      </c>
      <c r="FL16" s="20">
        <v>90.566670000000002</v>
      </c>
      <c r="FM16" s="20">
        <v>91.566670000000002</v>
      </c>
      <c r="FN16" s="20">
        <v>91.133330000000001</v>
      </c>
      <c r="FO16" s="20">
        <v>91.433329999999998</v>
      </c>
      <c r="FP16" s="20">
        <v>94.7</v>
      </c>
      <c r="FQ16" s="20">
        <v>94.3</v>
      </c>
      <c r="FR16" s="20">
        <v>95.533330000000007</v>
      </c>
      <c r="FS16" s="20">
        <v>94.733329999999995</v>
      </c>
      <c r="FT16" s="20">
        <v>94.333340000000007</v>
      </c>
      <c r="FU16" s="20">
        <v>94.933329999999998</v>
      </c>
      <c r="FV16" s="20">
        <v>95.466669999999993</v>
      </c>
      <c r="FW16" s="20">
        <v>97.733329999999995</v>
      </c>
      <c r="FX16" s="20">
        <v>98.966669999999993</v>
      </c>
      <c r="FY16" s="20">
        <v>99.966669999999993</v>
      </c>
      <c r="FZ16" s="20">
        <v>102.13330000000001</v>
      </c>
      <c r="GA16" s="20">
        <v>100.9333</v>
      </c>
      <c r="GB16" s="20">
        <v>95.333340000000007</v>
      </c>
      <c r="GC16" s="20">
        <v>99.633330000000001</v>
      </c>
      <c r="GD16" s="20">
        <v>104.4</v>
      </c>
      <c r="GE16" s="20">
        <v>107.4</v>
      </c>
      <c r="GF16" s="20">
        <v>110.3</v>
      </c>
      <c r="GG16" s="20">
        <v>111.8</v>
      </c>
      <c r="GH16" s="20">
        <v>109.9667</v>
      </c>
      <c r="GI16" s="20">
        <v>112.4333</v>
      </c>
      <c r="GJ16" s="20">
        <v>114.7667</v>
      </c>
      <c r="GK16" s="20">
        <v>115.5</v>
      </c>
      <c r="GL16" s="20">
        <v>117.33329999999999</v>
      </c>
      <c r="GM16" s="20">
        <v>118.2333</v>
      </c>
      <c r="GN16" s="20">
        <v>117.7667</v>
      </c>
      <c r="GO16" s="20">
        <v>117</v>
      </c>
      <c r="GP16" s="20">
        <v>108.7</v>
      </c>
      <c r="GQ16" s="20">
        <v>96.4</v>
      </c>
      <c r="GR16" s="20">
        <v>93.566670000000002</v>
      </c>
      <c r="GS16" s="20">
        <v>94.5</v>
      </c>
      <c r="GT16" s="20">
        <v>94.366669999999999</v>
      </c>
      <c r="GU16" s="20">
        <v>95.866669999999999</v>
      </c>
      <c r="GV16" s="20">
        <v>99.633330000000001</v>
      </c>
      <c r="GW16" s="20">
        <v>100.2667</v>
      </c>
      <c r="GX16" s="20">
        <v>101.9</v>
      </c>
      <c r="GY16" s="20">
        <v>102.66670000000001</v>
      </c>
      <c r="GZ16" s="20">
        <v>101.63330000000001</v>
      </c>
      <c r="HA16" s="20">
        <v>100.5</v>
      </c>
      <c r="HB16" s="20">
        <v>100.2333</v>
      </c>
      <c r="HC16" s="20">
        <v>100.16670000000001</v>
      </c>
      <c r="HD16" s="20">
        <v>100.2667</v>
      </c>
      <c r="HE16" s="20">
        <v>99.1</v>
      </c>
      <c r="HF16" s="20">
        <v>99.066670000000002</v>
      </c>
      <c r="HG16" s="20">
        <v>97.6</v>
      </c>
      <c r="HH16" s="20">
        <v>96</v>
      </c>
      <c r="HI16" s="20">
        <v>96.433329999999998</v>
      </c>
      <c r="HJ16" s="20">
        <v>95.766670000000005</v>
      </c>
      <c r="HK16" s="20">
        <v>95.433329999999998</v>
      </c>
      <c r="HL16" s="20">
        <v>94.5</v>
      </c>
      <c r="HM16" s="20">
        <v>94.2</v>
      </c>
      <c r="HN16" s="20">
        <v>94.233329999999995</v>
      </c>
      <c r="HO16" s="20">
        <v>93.2</v>
      </c>
      <c r="HP16" s="20">
        <v>93.366669999999999</v>
      </c>
      <c r="HQ16" s="20">
        <v>93.8</v>
      </c>
      <c r="HR16" s="20">
        <v>93.9</v>
      </c>
      <c r="HS16" s="20">
        <v>93.166659999999993</v>
      </c>
      <c r="HT16" s="20" t="s">
        <v>371</v>
      </c>
    </row>
    <row r="17" spans="1:228" ht="13.5" x14ac:dyDescent="0.25">
      <c r="A17" s="14" t="s">
        <v>7</v>
      </c>
      <c r="B17" s="12" t="s">
        <v>369</v>
      </c>
      <c r="C17" s="21">
        <v>40.74953</v>
      </c>
      <c r="D17" s="21">
        <v>41.442590000000003</v>
      </c>
      <c r="E17" s="21">
        <v>42.507849999999998</v>
      </c>
      <c r="F17" s="21">
        <v>43.188079999999999</v>
      </c>
      <c r="G17" s="21">
        <v>43.868310000000001</v>
      </c>
      <c r="H17" s="21">
        <v>44.099330000000002</v>
      </c>
      <c r="I17" s="21">
        <v>44.869399999999999</v>
      </c>
      <c r="J17" s="21">
        <v>45.408450000000002</v>
      </c>
      <c r="K17" s="21">
        <v>46.345370000000003</v>
      </c>
      <c r="L17" s="21">
        <v>46.640560000000001</v>
      </c>
      <c r="M17" s="21">
        <v>47.397799999999997</v>
      </c>
      <c r="N17" s="21">
        <v>47.795670000000001</v>
      </c>
      <c r="O17" s="21">
        <v>45.651690000000002</v>
      </c>
      <c r="P17" s="21">
        <v>49.45599</v>
      </c>
      <c r="Q17" s="21">
        <v>51.275440000000003</v>
      </c>
      <c r="R17" s="21">
        <v>51.41722</v>
      </c>
      <c r="S17" s="21">
        <v>52.78772</v>
      </c>
      <c r="T17" s="21">
        <v>52.976750000000003</v>
      </c>
      <c r="U17" s="21">
        <v>52.031579999999998</v>
      </c>
      <c r="V17" s="21">
        <v>52.433280000000003</v>
      </c>
      <c r="W17" s="21">
        <v>52.149729999999998</v>
      </c>
      <c r="X17" s="21">
        <v>53.00038</v>
      </c>
      <c r="Y17" s="21">
        <v>53.638370000000002</v>
      </c>
      <c r="Z17" s="21">
        <v>55.150640000000003</v>
      </c>
      <c r="AA17" s="21">
        <v>55.38693</v>
      </c>
      <c r="AB17" s="21">
        <v>56.332099999999997</v>
      </c>
      <c r="AC17" s="21">
        <v>57.537190000000002</v>
      </c>
      <c r="AD17" s="21">
        <v>57.34816</v>
      </c>
      <c r="AE17" s="21">
        <v>57.159129999999998</v>
      </c>
      <c r="AF17" s="21">
        <v>57.324530000000003</v>
      </c>
      <c r="AG17" s="21">
        <v>58.2697</v>
      </c>
      <c r="AH17" s="21">
        <v>58.978580000000001</v>
      </c>
      <c r="AI17" s="21">
        <v>60.372700000000002</v>
      </c>
      <c r="AJ17" s="21">
        <v>51.842550000000003</v>
      </c>
      <c r="AK17" s="21">
        <v>63.113689999999998</v>
      </c>
      <c r="AL17" s="21">
        <v>65.523870000000002</v>
      </c>
      <c r="AM17" s="21">
        <v>65.027659999999997</v>
      </c>
      <c r="AN17" s="21">
        <v>67.674130000000005</v>
      </c>
      <c r="AO17" s="21">
        <v>67.62688</v>
      </c>
      <c r="AP17" s="21">
        <v>68.288499999999999</v>
      </c>
      <c r="AQ17" s="21">
        <v>70.226100000000002</v>
      </c>
      <c r="AR17" s="21">
        <v>70.864080000000001</v>
      </c>
      <c r="AS17" s="21">
        <v>70.580539999999999</v>
      </c>
      <c r="AT17" s="21">
        <v>71.691109999999995</v>
      </c>
      <c r="AU17" s="21">
        <v>72.778049999999993</v>
      </c>
      <c r="AV17" s="21">
        <v>72.919830000000005</v>
      </c>
      <c r="AW17" s="21">
        <v>74.573880000000003</v>
      </c>
      <c r="AX17" s="21">
        <v>76.393330000000006</v>
      </c>
      <c r="AY17" s="21">
        <v>77.267610000000005</v>
      </c>
      <c r="AZ17" s="21">
        <v>78.70899</v>
      </c>
      <c r="BA17" s="21">
        <v>80.055850000000007</v>
      </c>
      <c r="BB17" s="21">
        <v>82.489670000000004</v>
      </c>
      <c r="BC17" s="21">
        <v>83.883799999999994</v>
      </c>
      <c r="BD17" s="21">
        <v>85.301540000000003</v>
      </c>
      <c r="BE17" s="21">
        <v>86.601159999999993</v>
      </c>
      <c r="BF17" s="21">
        <v>86.553889999999996</v>
      </c>
      <c r="BG17" s="21">
        <v>88.444239999999994</v>
      </c>
      <c r="BH17" s="21">
        <v>89.034970000000001</v>
      </c>
      <c r="BI17" s="21">
        <v>89.460300000000004</v>
      </c>
      <c r="BJ17" s="21">
        <v>84.025570000000002</v>
      </c>
      <c r="BK17" s="21">
        <v>80.433920000000001</v>
      </c>
      <c r="BL17" s="21">
        <v>78.874399999999994</v>
      </c>
      <c r="BM17" s="21">
        <v>78.661739999999995</v>
      </c>
      <c r="BN17" s="21">
        <v>81.875309999999999</v>
      </c>
      <c r="BO17" s="21">
        <v>84.758070000000004</v>
      </c>
      <c r="BP17" s="21">
        <v>86.553889999999996</v>
      </c>
      <c r="BQ17" s="21">
        <v>89.011340000000004</v>
      </c>
      <c r="BR17" s="21">
        <v>89.602069999999998</v>
      </c>
      <c r="BS17" s="21">
        <v>90.618129999999994</v>
      </c>
      <c r="BT17" s="21">
        <v>88.893190000000004</v>
      </c>
      <c r="BU17" s="21">
        <v>88.420609999999996</v>
      </c>
      <c r="BV17" s="21">
        <v>87.924390000000002</v>
      </c>
      <c r="BW17" s="21">
        <v>89.200370000000007</v>
      </c>
      <c r="BX17" s="21">
        <v>91.421520000000001</v>
      </c>
      <c r="BY17" s="21">
        <v>90.192800000000005</v>
      </c>
      <c r="BZ17" s="21">
        <v>93.028310000000005</v>
      </c>
      <c r="CA17" s="21">
        <v>92.933790000000002</v>
      </c>
      <c r="CB17" s="21">
        <v>94.25703</v>
      </c>
      <c r="CC17" s="21">
        <v>97.281570000000002</v>
      </c>
      <c r="CD17" s="21">
        <v>95.722040000000007</v>
      </c>
      <c r="CE17" s="21">
        <v>95.233879999999999</v>
      </c>
      <c r="CF17" s="21">
        <v>94.162409999999994</v>
      </c>
      <c r="CG17" s="21">
        <v>93.941829999999996</v>
      </c>
      <c r="CH17" s="21">
        <v>92.492199999999997</v>
      </c>
      <c r="CI17" s="21">
        <v>92.901880000000006</v>
      </c>
      <c r="CJ17" s="21">
        <v>92.807329999999993</v>
      </c>
      <c r="CK17" s="21">
        <v>92.775829999999999</v>
      </c>
      <c r="CL17" s="21">
        <v>93.532150000000001</v>
      </c>
      <c r="CM17" s="21">
        <v>93.027929999999998</v>
      </c>
      <c r="CN17" s="21">
        <v>93.374579999999995</v>
      </c>
      <c r="CO17" s="21">
        <v>90.885009999999994</v>
      </c>
      <c r="CP17" s="21">
        <v>91.735879999999995</v>
      </c>
      <c r="CQ17" s="21">
        <v>92.051010000000005</v>
      </c>
      <c r="CR17" s="21">
        <v>92.492199999999997</v>
      </c>
      <c r="CS17" s="21">
        <v>91.641329999999996</v>
      </c>
      <c r="CT17" s="21">
        <v>93.090959999999995</v>
      </c>
      <c r="CU17" s="21">
        <v>94.288480000000007</v>
      </c>
      <c r="CV17" s="21">
        <v>93.437610000000006</v>
      </c>
      <c r="CW17" s="21">
        <v>94.288480000000007</v>
      </c>
      <c r="CX17" s="21">
        <v>93.595179999999999</v>
      </c>
      <c r="CY17" s="21">
        <v>95.058959999999999</v>
      </c>
      <c r="CZ17" s="21">
        <v>94.987780000000001</v>
      </c>
      <c r="DA17" s="21">
        <v>94.667469999999994</v>
      </c>
      <c r="DB17" s="21">
        <v>96.162220000000005</v>
      </c>
      <c r="DC17" s="21">
        <v>95.557209999999998</v>
      </c>
      <c r="DD17" s="21">
        <v>95.735150000000004</v>
      </c>
      <c r="DE17" s="21">
        <v>95.628389999999996</v>
      </c>
      <c r="DF17" s="21">
        <v>96.340170000000001</v>
      </c>
      <c r="DG17" s="21">
        <v>95.592799999999997</v>
      </c>
      <c r="DH17" s="21">
        <v>96.838419999999999</v>
      </c>
      <c r="DI17" s="21">
        <v>96.767240000000001</v>
      </c>
      <c r="DJ17" s="21">
        <v>98.795829999999995</v>
      </c>
      <c r="DK17" s="21">
        <v>100.6465</v>
      </c>
      <c r="DL17" s="21">
        <v>100.78879999999999</v>
      </c>
      <c r="DM17" s="21">
        <v>101.5718</v>
      </c>
      <c r="DN17" s="21">
        <v>102.7818</v>
      </c>
      <c r="DO17" s="21">
        <v>103.88509999999999</v>
      </c>
      <c r="DP17" s="21">
        <v>105.4866</v>
      </c>
      <c r="DQ17" s="21">
        <v>104.8104</v>
      </c>
      <c r="DR17" s="21">
        <v>106.5899</v>
      </c>
      <c r="DS17" s="21">
        <v>111.9615</v>
      </c>
      <c r="DT17" s="21">
        <v>112.3215</v>
      </c>
      <c r="DU17" s="21">
        <v>110.8382</v>
      </c>
      <c r="DV17" s="21">
        <v>110.26479999999999</v>
      </c>
      <c r="DW17" s="21">
        <v>111.01819999999999</v>
      </c>
      <c r="DX17" s="21">
        <v>109.5448</v>
      </c>
      <c r="DY17" s="21">
        <v>109.2615</v>
      </c>
      <c r="DZ17" s="21">
        <v>109.9015</v>
      </c>
      <c r="EA17" s="21">
        <v>108.76819999999999</v>
      </c>
      <c r="EB17" s="21">
        <v>108.0949</v>
      </c>
      <c r="EC17" s="21">
        <v>106.00490000000001</v>
      </c>
      <c r="ED17" s="21">
        <v>104.6116</v>
      </c>
      <c r="EE17" s="21">
        <v>103.0149</v>
      </c>
      <c r="EF17" s="21">
        <v>101.255</v>
      </c>
      <c r="EG17" s="21">
        <v>102.3416</v>
      </c>
      <c r="EH17" s="21">
        <v>100.935</v>
      </c>
      <c r="EI17" s="21">
        <v>102.0116</v>
      </c>
      <c r="EJ17" s="21">
        <v>104.7349</v>
      </c>
      <c r="EK17" s="21">
        <v>105.0116</v>
      </c>
      <c r="EL17" s="21">
        <v>106.6482</v>
      </c>
      <c r="EM17" s="21">
        <v>107.37820000000001</v>
      </c>
      <c r="EN17" s="21">
        <v>107.4649</v>
      </c>
      <c r="EO17" s="21">
        <v>107.6949</v>
      </c>
      <c r="EP17" s="21">
        <v>106.3249</v>
      </c>
      <c r="EQ17" s="21">
        <v>105.5582</v>
      </c>
      <c r="ER17" s="21">
        <v>105.7316</v>
      </c>
      <c r="ES17" s="21">
        <v>105.0016</v>
      </c>
      <c r="ET17" s="21">
        <v>105.59820000000001</v>
      </c>
      <c r="EU17" s="21">
        <v>105.52160000000001</v>
      </c>
      <c r="EV17" s="21">
        <v>108.5382</v>
      </c>
      <c r="EW17" s="21">
        <v>109.8015</v>
      </c>
      <c r="EX17" s="21">
        <v>110.73820000000001</v>
      </c>
      <c r="EY17" s="21">
        <v>111.1015</v>
      </c>
      <c r="EZ17" s="21">
        <v>111.98480000000001</v>
      </c>
      <c r="FA17" s="21">
        <v>111.1781</v>
      </c>
      <c r="FB17" s="21">
        <v>110.9615</v>
      </c>
      <c r="FC17" s="21">
        <v>110.1082</v>
      </c>
      <c r="FD17" s="21">
        <v>111.0448</v>
      </c>
      <c r="FE17" s="21">
        <v>111.8815</v>
      </c>
      <c r="FF17" s="21">
        <v>113.6481</v>
      </c>
      <c r="FG17" s="21">
        <v>113.7114</v>
      </c>
      <c r="FH17" s="21">
        <v>115.0181</v>
      </c>
      <c r="FI17" s="21">
        <v>115.2347</v>
      </c>
      <c r="FJ17" s="21">
        <v>116.0381</v>
      </c>
      <c r="FK17" s="21">
        <v>116.3614</v>
      </c>
      <c r="FL17" s="21">
        <v>114.9447</v>
      </c>
      <c r="FM17" s="21">
        <v>114.9014</v>
      </c>
      <c r="FN17" s="21">
        <v>112.8381</v>
      </c>
      <c r="FO17" s="21">
        <v>112.9748</v>
      </c>
      <c r="FP17" s="21">
        <v>113.09480000000001</v>
      </c>
      <c r="FQ17" s="21">
        <v>112.4148</v>
      </c>
      <c r="FR17" s="21">
        <v>110.6448</v>
      </c>
      <c r="FS17" s="21">
        <v>111.6015</v>
      </c>
      <c r="FT17" s="21">
        <v>109.37820000000001</v>
      </c>
      <c r="FU17" s="21">
        <v>109.98820000000001</v>
      </c>
      <c r="FV17" s="21">
        <v>110.5615</v>
      </c>
      <c r="FW17" s="21">
        <v>111.8081</v>
      </c>
      <c r="FX17" s="21">
        <v>111.67149999999999</v>
      </c>
      <c r="FY17" s="21">
        <v>111.38809999999999</v>
      </c>
      <c r="FZ17" s="21">
        <v>111.8115</v>
      </c>
      <c r="GA17" s="21">
        <v>111.5548</v>
      </c>
      <c r="GB17" s="21">
        <v>111.6448</v>
      </c>
      <c r="GC17" s="21">
        <v>111.10809999999999</v>
      </c>
      <c r="GD17" s="21">
        <v>112.0848</v>
      </c>
      <c r="GE17" s="21">
        <v>112.1815</v>
      </c>
      <c r="GF17" s="21">
        <v>113.63809999999999</v>
      </c>
      <c r="GG17" s="21">
        <v>113.0081</v>
      </c>
      <c r="GH17" s="21">
        <v>112.9314</v>
      </c>
      <c r="GI17" s="21">
        <v>113.6748</v>
      </c>
      <c r="GJ17" s="21">
        <v>114.4648</v>
      </c>
      <c r="GK17" s="21">
        <v>114.7114</v>
      </c>
      <c r="GL17" s="21">
        <v>114.52809999999999</v>
      </c>
      <c r="GM17" s="21">
        <v>114.8214</v>
      </c>
      <c r="GN17" s="21">
        <v>113.09139999999999</v>
      </c>
      <c r="GO17" s="21">
        <v>110.65819999999999</v>
      </c>
      <c r="GP17" s="21">
        <v>103.56489999999999</v>
      </c>
      <c r="GQ17" s="21">
        <v>95.548410000000004</v>
      </c>
      <c r="GR17" s="21">
        <v>95.091750000000005</v>
      </c>
      <c r="GS17" s="21">
        <v>96.721720000000005</v>
      </c>
      <c r="GT17" s="21">
        <v>97.305049999999994</v>
      </c>
      <c r="GU17" s="21">
        <v>98.421689999999998</v>
      </c>
      <c r="GV17" s="21">
        <v>99.728340000000003</v>
      </c>
      <c r="GW17" s="21">
        <v>100.35169999999999</v>
      </c>
      <c r="GX17" s="21">
        <v>101.495</v>
      </c>
      <c r="GY17" s="21">
        <v>103.8549</v>
      </c>
      <c r="GZ17" s="21">
        <v>102.95489999999999</v>
      </c>
      <c r="HA17" s="21">
        <v>102.5316</v>
      </c>
      <c r="HB17" s="21">
        <v>102.7016</v>
      </c>
      <c r="HC17" s="21">
        <v>101.595</v>
      </c>
      <c r="HD17" s="21">
        <v>100.6317</v>
      </c>
      <c r="HE17" s="21">
        <v>100.84829999999999</v>
      </c>
      <c r="HF17" s="21">
        <v>99.438339999999997</v>
      </c>
      <c r="HG17" s="21">
        <v>99.595010000000002</v>
      </c>
      <c r="HH17" s="21">
        <v>101.065</v>
      </c>
      <c r="HI17" s="21">
        <v>100.06829999999999</v>
      </c>
      <c r="HJ17" s="21">
        <v>100.395</v>
      </c>
      <c r="HK17" s="21">
        <v>99.445009999999996</v>
      </c>
      <c r="HL17" s="21">
        <v>99.151679999999999</v>
      </c>
      <c r="HM17" s="21">
        <v>99.875</v>
      </c>
      <c r="HN17" s="21">
        <v>99.53501</v>
      </c>
      <c r="HO17" s="21">
        <v>100.8117</v>
      </c>
      <c r="HP17" s="21">
        <v>100.7683</v>
      </c>
      <c r="HQ17" s="21">
        <v>101.245</v>
      </c>
      <c r="HR17" s="21">
        <v>101.7983</v>
      </c>
      <c r="HS17" s="21">
        <v>101.2283</v>
      </c>
      <c r="HT17" s="21" t="s">
        <v>371</v>
      </c>
    </row>
    <row r="18" spans="1:228" ht="13.5" x14ac:dyDescent="0.25">
      <c r="A18" s="13" t="s">
        <v>8</v>
      </c>
      <c r="B18" s="12" t="s">
        <v>369</v>
      </c>
      <c r="C18" s="20">
        <v>30.558620000000001</v>
      </c>
      <c r="D18" s="20">
        <v>31.271979999999999</v>
      </c>
      <c r="E18" s="20">
        <v>32.166840000000001</v>
      </c>
      <c r="F18" s="20">
        <v>32.996229999999997</v>
      </c>
      <c r="G18" s="20">
        <v>33.903680000000001</v>
      </c>
      <c r="H18" s="20">
        <v>33.693449999999999</v>
      </c>
      <c r="I18" s="20">
        <v>33.998910000000002</v>
      </c>
      <c r="J18" s="20">
        <v>34.154829999999997</v>
      </c>
      <c r="K18" s="20">
        <v>36.160179999999997</v>
      </c>
      <c r="L18" s="20">
        <v>36.321399999999997</v>
      </c>
      <c r="M18" s="20">
        <v>37.519060000000003</v>
      </c>
      <c r="N18" s="20">
        <v>37.012360000000001</v>
      </c>
      <c r="O18" s="20">
        <v>36.782040000000002</v>
      </c>
      <c r="P18" s="20">
        <v>37.657249999999998</v>
      </c>
      <c r="Q18" s="20">
        <v>38.693689999999997</v>
      </c>
      <c r="R18" s="20">
        <v>38.831879999999998</v>
      </c>
      <c r="S18" s="20">
        <v>40.351990000000001</v>
      </c>
      <c r="T18" s="20">
        <v>40.467149999999997</v>
      </c>
      <c r="U18" s="20">
        <v>41.526620000000001</v>
      </c>
      <c r="V18" s="20">
        <v>42.125450000000001</v>
      </c>
      <c r="W18" s="20">
        <v>43.138860000000001</v>
      </c>
      <c r="X18" s="20">
        <v>43.069760000000002</v>
      </c>
      <c r="Y18" s="20">
        <v>43.438270000000003</v>
      </c>
      <c r="Z18" s="20">
        <v>43.760719999999999</v>
      </c>
      <c r="AA18" s="20">
        <v>44.359549999999999</v>
      </c>
      <c r="AB18" s="20">
        <v>44.267429999999997</v>
      </c>
      <c r="AC18" s="20">
        <v>43.806789999999999</v>
      </c>
      <c r="AD18" s="20">
        <v>42.908540000000002</v>
      </c>
      <c r="AE18" s="20">
        <v>41.59572</v>
      </c>
      <c r="AF18" s="20">
        <v>41.411459999999998</v>
      </c>
      <c r="AG18" s="20">
        <v>42.678220000000003</v>
      </c>
      <c r="AH18" s="20">
        <v>44.728070000000002</v>
      </c>
      <c r="AI18" s="20">
        <v>43.737690000000001</v>
      </c>
      <c r="AJ18" s="20">
        <v>45.603279999999998</v>
      </c>
      <c r="AK18" s="20">
        <v>47.699190000000002</v>
      </c>
      <c r="AL18" s="20">
        <v>49.380519999999997</v>
      </c>
      <c r="AM18" s="20">
        <v>50.670310000000001</v>
      </c>
      <c r="AN18" s="20">
        <v>52.07526</v>
      </c>
      <c r="AO18" s="20">
        <v>53.318980000000003</v>
      </c>
      <c r="AP18" s="20">
        <v>54.585740000000001</v>
      </c>
      <c r="AQ18" s="20">
        <v>55.299729999999997</v>
      </c>
      <c r="AR18" s="20">
        <v>56.336170000000003</v>
      </c>
      <c r="AS18" s="20">
        <v>56.105849999999997</v>
      </c>
      <c r="AT18" s="20">
        <v>56.036749999999998</v>
      </c>
      <c r="AU18" s="20">
        <v>57.050159999999998</v>
      </c>
      <c r="AV18" s="20">
        <v>56.727710000000002</v>
      </c>
      <c r="AW18" s="20">
        <v>56.58952</v>
      </c>
      <c r="AX18" s="20">
        <v>55.921599999999998</v>
      </c>
      <c r="AY18" s="20">
        <v>57.625959999999999</v>
      </c>
      <c r="AZ18" s="20">
        <v>58.063569999999999</v>
      </c>
      <c r="BA18" s="20">
        <v>58.293889999999998</v>
      </c>
      <c r="BB18" s="20">
        <v>59.952190000000002</v>
      </c>
      <c r="BC18" s="20">
        <v>61.863840000000003</v>
      </c>
      <c r="BD18" s="20">
        <v>62.117199999999997</v>
      </c>
      <c r="BE18" s="20">
        <v>61.886879999999998</v>
      </c>
      <c r="BF18" s="20">
        <v>62.416609999999999</v>
      </c>
      <c r="BG18" s="20">
        <v>62.071129999999997</v>
      </c>
      <c r="BH18" s="20">
        <v>62.117199999999997</v>
      </c>
      <c r="BI18" s="20">
        <v>60.804369999999999</v>
      </c>
      <c r="BJ18" s="20">
        <v>58.915750000000003</v>
      </c>
      <c r="BK18" s="20">
        <v>57.165320000000001</v>
      </c>
      <c r="BL18" s="20">
        <v>56.543460000000003</v>
      </c>
      <c r="BM18" s="20">
        <v>56.405270000000002</v>
      </c>
      <c r="BN18" s="20">
        <v>58.708460000000002</v>
      </c>
      <c r="BO18" s="20">
        <v>60.458889999999997</v>
      </c>
      <c r="BP18" s="20">
        <v>61.610489999999999</v>
      </c>
      <c r="BQ18" s="20">
        <v>61.403199999999998</v>
      </c>
      <c r="BR18" s="20">
        <v>62.531770000000002</v>
      </c>
      <c r="BS18" s="20">
        <v>63.038469999999997</v>
      </c>
      <c r="BT18" s="20">
        <v>62.739060000000002</v>
      </c>
      <c r="BU18" s="20">
        <v>62.39358</v>
      </c>
      <c r="BV18" s="20">
        <v>63.545169999999999</v>
      </c>
      <c r="BW18" s="20">
        <v>62.923310000000001</v>
      </c>
      <c r="BX18" s="20">
        <v>62.508740000000003</v>
      </c>
      <c r="BY18" s="20">
        <v>64.673739999999995</v>
      </c>
      <c r="BZ18" s="20">
        <v>65.479860000000002</v>
      </c>
      <c r="CA18" s="20">
        <v>65.180440000000004</v>
      </c>
      <c r="CB18" s="20">
        <v>67.161190000000005</v>
      </c>
      <c r="CC18" s="20">
        <v>67.736990000000006</v>
      </c>
      <c r="CD18" s="20">
        <v>68.243700000000004</v>
      </c>
      <c r="CE18" s="20">
        <v>68.842529999999996</v>
      </c>
      <c r="CF18" s="20">
        <v>67.460610000000003</v>
      </c>
      <c r="CG18" s="20">
        <v>66.677520000000001</v>
      </c>
      <c r="CH18" s="20">
        <v>65.917469999999994</v>
      </c>
      <c r="CI18" s="20">
        <v>66.10172</v>
      </c>
      <c r="CJ18" s="20">
        <v>65.73321</v>
      </c>
      <c r="CK18" s="20">
        <v>66.032619999999994</v>
      </c>
      <c r="CL18" s="20">
        <v>65.986559999999997</v>
      </c>
      <c r="CM18" s="20">
        <v>65.595020000000005</v>
      </c>
      <c r="CN18" s="20">
        <v>65.180440000000004</v>
      </c>
      <c r="CO18" s="20">
        <v>62.762090000000001</v>
      </c>
      <c r="CP18" s="20">
        <v>61.9099</v>
      </c>
      <c r="CQ18" s="20">
        <v>62.808149999999998</v>
      </c>
      <c r="CR18" s="20">
        <v>64.420389999999998</v>
      </c>
      <c r="CS18" s="20">
        <v>63.706400000000002</v>
      </c>
      <c r="CT18" s="20">
        <v>65.802310000000006</v>
      </c>
      <c r="CU18" s="20">
        <v>66.193849999999998</v>
      </c>
      <c r="CV18" s="20">
        <v>63.476080000000003</v>
      </c>
      <c r="CW18" s="20">
        <v>66.815709999999996</v>
      </c>
      <c r="CX18" s="20">
        <v>67.736990000000006</v>
      </c>
      <c r="CY18" s="20">
        <v>68.450980000000001</v>
      </c>
      <c r="CZ18" s="20">
        <v>68.957689999999999</v>
      </c>
      <c r="DA18" s="20">
        <v>69.556520000000006</v>
      </c>
      <c r="DB18" s="20">
        <v>70.316569999999999</v>
      </c>
      <c r="DC18" s="20">
        <v>70.569919999999996</v>
      </c>
      <c r="DD18" s="20">
        <v>70.754180000000005</v>
      </c>
      <c r="DE18" s="20">
        <v>70.823269999999994</v>
      </c>
      <c r="DF18" s="20">
        <v>70.546890000000005</v>
      </c>
      <c r="DG18" s="20">
        <v>69.878969999999995</v>
      </c>
      <c r="DH18" s="20">
        <v>71.283910000000006</v>
      </c>
      <c r="DI18" s="20">
        <v>70.639020000000002</v>
      </c>
      <c r="DJ18" s="20">
        <v>71.951840000000004</v>
      </c>
      <c r="DK18" s="20">
        <v>72.043970000000002</v>
      </c>
      <c r="DL18" s="20">
        <v>72.919179999999997</v>
      </c>
      <c r="DM18" s="20">
        <v>73.748329999999996</v>
      </c>
      <c r="DN18" s="20">
        <v>75.199349999999995</v>
      </c>
      <c r="DO18" s="20">
        <v>75.314509999999999</v>
      </c>
      <c r="DP18" s="20">
        <v>76.373980000000003</v>
      </c>
      <c r="DQ18" s="20">
        <v>77.525570000000002</v>
      </c>
      <c r="DR18" s="20">
        <v>78.608080000000001</v>
      </c>
      <c r="DS18" s="20">
        <v>79.483289999999997</v>
      </c>
      <c r="DT18" s="20">
        <v>79.828770000000006</v>
      </c>
      <c r="DU18" s="20">
        <v>81.832549999999998</v>
      </c>
      <c r="DV18" s="20">
        <v>82.753829999999994</v>
      </c>
      <c r="DW18" s="20">
        <v>84.322019999999995</v>
      </c>
      <c r="DX18" s="20">
        <v>83.666049999999998</v>
      </c>
      <c r="DY18" s="20">
        <v>82.354110000000006</v>
      </c>
      <c r="DZ18" s="20">
        <v>83.36788</v>
      </c>
      <c r="EA18" s="20">
        <v>84.262379999999993</v>
      </c>
      <c r="EB18" s="20">
        <v>82.592640000000003</v>
      </c>
      <c r="EC18" s="20">
        <v>80.65455</v>
      </c>
      <c r="ED18" s="20">
        <v>78.746269999999996</v>
      </c>
      <c r="EE18" s="20">
        <v>75.70496</v>
      </c>
      <c r="EF18" s="20">
        <v>74.899889999999999</v>
      </c>
      <c r="EG18" s="20">
        <v>75.16825</v>
      </c>
      <c r="EH18" s="20">
        <v>75.734769999999997</v>
      </c>
      <c r="EI18" s="20">
        <v>75.854029999999995</v>
      </c>
      <c r="EJ18" s="20">
        <v>77.136160000000004</v>
      </c>
      <c r="EK18" s="20">
        <v>77.613230000000001</v>
      </c>
      <c r="EL18" s="20">
        <v>79.730220000000003</v>
      </c>
      <c r="EM18" s="20">
        <v>78.149929999999998</v>
      </c>
      <c r="EN18" s="20">
        <v>78.746269999999996</v>
      </c>
      <c r="EO18" s="20">
        <v>78.269199999999998</v>
      </c>
      <c r="EP18" s="20">
        <v>77.315060000000003</v>
      </c>
      <c r="EQ18" s="20">
        <v>77.464150000000004</v>
      </c>
      <c r="ER18" s="20">
        <v>78.030659999999997</v>
      </c>
      <c r="ES18" s="20">
        <v>78.626999999999995</v>
      </c>
      <c r="ET18" s="20">
        <v>78.984800000000007</v>
      </c>
      <c r="EU18" s="20">
        <v>79.223339999999993</v>
      </c>
      <c r="EV18" s="20">
        <v>80.237110000000001</v>
      </c>
      <c r="EW18" s="20">
        <v>80.922899999999998</v>
      </c>
      <c r="EX18" s="20">
        <v>82.383930000000007</v>
      </c>
      <c r="EY18" s="20">
        <v>83.72569</v>
      </c>
      <c r="EZ18" s="20">
        <v>83.844949999999997</v>
      </c>
      <c r="FA18" s="20">
        <v>84.172939999999997</v>
      </c>
      <c r="FB18" s="20">
        <v>83.03989</v>
      </c>
      <c r="FC18" s="20">
        <v>83.248609999999999</v>
      </c>
      <c r="FD18" s="20">
        <v>83.964219999999997</v>
      </c>
      <c r="FE18" s="20">
        <v>85.127080000000007</v>
      </c>
      <c r="FF18" s="20">
        <v>86.289929999999998</v>
      </c>
      <c r="FG18" s="20">
        <v>86.538139999999999</v>
      </c>
      <c r="FH18" s="20">
        <v>89.153400000000005</v>
      </c>
      <c r="FI18" s="20">
        <v>90.595140000000001</v>
      </c>
      <c r="FJ18" s="20">
        <v>91.366299999999995</v>
      </c>
      <c r="FK18" s="20">
        <v>91.902760000000001</v>
      </c>
      <c r="FL18" s="20">
        <v>90.427490000000006</v>
      </c>
      <c r="FM18" s="20">
        <v>89.522210000000001</v>
      </c>
      <c r="FN18" s="20">
        <v>87.443420000000003</v>
      </c>
      <c r="FO18" s="20">
        <v>88.114000000000004</v>
      </c>
      <c r="FP18" s="20">
        <v>88.650459999999995</v>
      </c>
      <c r="FQ18" s="20">
        <v>89.287509999999997</v>
      </c>
      <c r="FR18" s="20">
        <v>89.052809999999994</v>
      </c>
      <c r="FS18" s="20">
        <v>89.153400000000005</v>
      </c>
      <c r="FT18" s="20">
        <v>88.114000000000004</v>
      </c>
      <c r="FU18" s="20">
        <v>88.147530000000003</v>
      </c>
      <c r="FV18" s="20">
        <v>90.595140000000001</v>
      </c>
      <c r="FW18" s="20">
        <v>90.561610000000002</v>
      </c>
      <c r="FX18" s="20">
        <v>92.103939999999994</v>
      </c>
      <c r="FY18" s="20">
        <v>92.439229999999995</v>
      </c>
      <c r="FZ18" s="20">
        <v>91.902760000000001</v>
      </c>
      <c r="GA18" s="20">
        <v>93.310980000000001</v>
      </c>
      <c r="GB18" s="20">
        <v>94.216260000000005</v>
      </c>
      <c r="GC18" s="20">
        <v>95.624470000000002</v>
      </c>
      <c r="GD18" s="20">
        <v>97.535619999999994</v>
      </c>
      <c r="GE18" s="20">
        <v>97.602680000000007</v>
      </c>
      <c r="GF18" s="20">
        <v>100.2179</v>
      </c>
      <c r="GG18" s="20">
        <v>102.5314</v>
      </c>
      <c r="GH18" s="20">
        <v>103.97320000000001</v>
      </c>
      <c r="GI18" s="20">
        <v>106.2196</v>
      </c>
      <c r="GJ18" s="20">
        <v>107.0578</v>
      </c>
      <c r="GK18" s="20">
        <v>108.9355</v>
      </c>
      <c r="GL18" s="20">
        <v>110.10899999999999</v>
      </c>
      <c r="GM18" s="20">
        <v>111.9195</v>
      </c>
      <c r="GN18" s="20">
        <v>110.51130000000001</v>
      </c>
      <c r="GO18" s="20">
        <v>109.3378</v>
      </c>
      <c r="GP18" s="20">
        <v>101.5926</v>
      </c>
      <c r="GQ18" s="20">
        <v>87.979879999999994</v>
      </c>
      <c r="GR18" s="20">
        <v>87.54401</v>
      </c>
      <c r="GS18" s="20">
        <v>90.528080000000003</v>
      </c>
      <c r="GT18" s="20">
        <v>92.27158</v>
      </c>
      <c r="GU18" s="20">
        <v>94.015090000000001</v>
      </c>
      <c r="GV18" s="20">
        <v>99.346180000000004</v>
      </c>
      <c r="GW18" s="20">
        <v>101.2238</v>
      </c>
      <c r="GX18" s="20">
        <v>105.0461</v>
      </c>
      <c r="GY18" s="20">
        <v>107.0243</v>
      </c>
      <c r="GZ18" s="20">
        <v>108.7343</v>
      </c>
      <c r="HA18" s="20">
        <v>110.31010000000001</v>
      </c>
      <c r="HB18" s="20">
        <v>108.86839999999999</v>
      </c>
      <c r="HC18" s="20">
        <v>108.66719999999999</v>
      </c>
      <c r="HD18" s="20">
        <v>108.3319</v>
      </c>
      <c r="HE18" s="20">
        <v>108.96899999999999</v>
      </c>
      <c r="HF18" s="20">
        <v>106.3537</v>
      </c>
      <c r="HG18" s="20">
        <v>106.48779999999999</v>
      </c>
      <c r="HH18" s="20">
        <v>108.1643</v>
      </c>
      <c r="HI18" s="20">
        <v>108.8349</v>
      </c>
      <c r="HJ18" s="20">
        <v>110.00839999999999</v>
      </c>
      <c r="HK18" s="20">
        <v>110.8801</v>
      </c>
      <c r="HL18" s="20">
        <v>110.0754</v>
      </c>
      <c r="HM18" s="20">
        <v>110.00839999999999</v>
      </c>
      <c r="HN18" s="20">
        <v>111.0813</v>
      </c>
      <c r="HO18" s="20">
        <v>110.746</v>
      </c>
      <c r="HP18" s="20">
        <v>111.249</v>
      </c>
      <c r="HQ18" s="20">
        <v>111.0813</v>
      </c>
      <c r="HR18" s="20">
        <v>110.679</v>
      </c>
      <c r="HS18" s="20">
        <v>112.9254</v>
      </c>
      <c r="HT18" s="20" t="s">
        <v>371</v>
      </c>
    </row>
    <row r="19" spans="1:228" ht="13.5" x14ac:dyDescent="0.25">
      <c r="A19" s="14" t="s">
        <v>9</v>
      </c>
      <c r="B19" s="12" t="s">
        <v>369</v>
      </c>
      <c r="C19" s="21" t="s">
        <v>371</v>
      </c>
      <c r="D19" s="21" t="s">
        <v>371</v>
      </c>
      <c r="E19" s="21" t="s">
        <v>371</v>
      </c>
      <c r="F19" s="21" t="s">
        <v>371</v>
      </c>
      <c r="G19" s="21" t="s">
        <v>371</v>
      </c>
      <c r="H19" s="21" t="s">
        <v>371</v>
      </c>
      <c r="I19" s="21" t="s">
        <v>371</v>
      </c>
      <c r="J19" s="21" t="s">
        <v>371</v>
      </c>
      <c r="K19" s="21">
        <v>22.20045</v>
      </c>
      <c r="L19" s="21">
        <v>22.56437</v>
      </c>
      <c r="M19" s="21">
        <v>22.448119999999999</v>
      </c>
      <c r="N19" s="21">
        <v>22.91544</v>
      </c>
      <c r="O19" s="21">
        <v>23.701029999999999</v>
      </c>
      <c r="P19" s="21">
        <v>23.887740000000001</v>
      </c>
      <c r="Q19" s="21">
        <v>25.50563</v>
      </c>
      <c r="R19" s="21">
        <v>26.136500000000002</v>
      </c>
      <c r="S19" s="21">
        <v>26.100269999999998</v>
      </c>
      <c r="T19" s="21">
        <v>26.58643</v>
      </c>
      <c r="U19" s="21">
        <v>28.318539999999999</v>
      </c>
      <c r="V19" s="21">
        <v>28.676110000000001</v>
      </c>
      <c r="W19" s="21">
        <v>29.296209999999999</v>
      </c>
      <c r="X19" s="21">
        <v>29.677610000000001</v>
      </c>
      <c r="Y19" s="21">
        <v>30.123000000000001</v>
      </c>
      <c r="Z19" s="21">
        <v>30.713439999999999</v>
      </c>
      <c r="AA19" s="21">
        <v>32.569629999999997</v>
      </c>
      <c r="AB19" s="21">
        <v>35.310220000000001</v>
      </c>
      <c r="AC19" s="21">
        <v>35.073929999999997</v>
      </c>
      <c r="AD19" s="21">
        <v>35.554290000000002</v>
      </c>
      <c r="AE19" s="21">
        <v>36.224519999999998</v>
      </c>
      <c r="AF19" s="21">
        <v>36.191960000000002</v>
      </c>
      <c r="AG19" s="21">
        <v>35.779769999999999</v>
      </c>
      <c r="AH19" s="21">
        <v>36.899349999999998</v>
      </c>
      <c r="AI19" s="21">
        <v>36.767589999999998</v>
      </c>
      <c r="AJ19" s="21">
        <v>38.511380000000003</v>
      </c>
      <c r="AK19" s="21">
        <v>39.842709999999997</v>
      </c>
      <c r="AL19" s="21">
        <v>40.623519999999999</v>
      </c>
      <c r="AM19" s="21">
        <v>41.364719999999998</v>
      </c>
      <c r="AN19" s="21">
        <v>43.21613</v>
      </c>
      <c r="AO19" s="21">
        <v>44.793089999999999</v>
      </c>
      <c r="AP19" s="21">
        <v>45.100230000000003</v>
      </c>
      <c r="AQ19" s="21">
        <v>46.559229999999999</v>
      </c>
      <c r="AR19" s="21">
        <v>47.198650000000001</v>
      </c>
      <c r="AS19" s="21">
        <v>48.636119999999998</v>
      </c>
      <c r="AT19" s="21">
        <v>50.374009999999998</v>
      </c>
      <c r="AU19" s="21">
        <v>51.368850000000002</v>
      </c>
      <c r="AV19" s="21">
        <v>51.791690000000003</v>
      </c>
      <c r="AW19" s="21">
        <v>55.487879999999997</v>
      </c>
      <c r="AX19" s="21">
        <v>55.842329999999997</v>
      </c>
      <c r="AY19" s="21">
        <v>57.189720000000001</v>
      </c>
      <c r="AZ19" s="21">
        <v>59.457900000000002</v>
      </c>
      <c r="BA19" s="21">
        <v>60.467500000000001</v>
      </c>
      <c r="BB19" s="21">
        <v>64.973159999999993</v>
      </c>
      <c r="BC19" s="21">
        <v>66.761330000000001</v>
      </c>
      <c r="BD19" s="21">
        <v>69.453320000000005</v>
      </c>
      <c r="BE19" s="21">
        <v>71.649320000000003</v>
      </c>
      <c r="BF19" s="21">
        <v>72.037040000000005</v>
      </c>
      <c r="BG19" s="21">
        <v>71.750680000000003</v>
      </c>
      <c r="BH19" s="21">
        <v>68.930269999999993</v>
      </c>
      <c r="BI19" s="21">
        <v>66.507930000000002</v>
      </c>
      <c r="BJ19" s="21">
        <v>68.732990000000001</v>
      </c>
      <c r="BK19" s="21">
        <v>70.311080000000004</v>
      </c>
      <c r="BL19" s="21">
        <v>71.251450000000006</v>
      </c>
      <c r="BM19" s="21">
        <v>72.458380000000005</v>
      </c>
      <c r="BN19" s="21">
        <v>73.368579999999994</v>
      </c>
      <c r="BO19" s="21">
        <v>75.437740000000005</v>
      </c>
      <c r="BP19" s="21">
        <v>78.990939999999995</v>
      </c>
      <c r="BQ19" s="21">
        <v>79.931659999999994</v>
      </c>
      <c r="BR19" s="21">
        <v>82.322040000000001</v>
      </c>
      <c r="BS19" s="21">
        <v>79.584630000000004</v>
      </c>
      <c r="BT19" s="21">
        <v>79.139210000000006</v>
      </c>
      <c r="BU19" s="21">
        <v>82.478359999999995</v>
      </c>
      <c r="BV19" s="21">
        <v>83.290850000000006</v>
      </c>
      <c r="BW19" s="21">
        <v>84.798490000000001</v>
      </c>
      <c r="BX19" s="21">
        <v>86.348879999999994</v>
      </c>
      <c r="BY19" s="21">
        <v>87.273840000000007</v>
      </c>
      <c r="BZ19" s="21">
        <v>90.154499999999999</v>
      </c>
      <c r="CA19" s="21">
        <v>92.133610000000004</v>
      </c>
      <c r="CB19" s="21">
        <v>94.002899999999997</v>
      </c>
      <c r="CC19" s="21">
        <v>92.367689999999996</v>
      </c>
      <c r="CD19" s="21">
        <v>91.87397</v>
      </c>
      <c r="CE19" s="21">
        <v>93.069190000000006</v>
      </c>
      <c r="CF19" s="21">
        <v>94.874740000000003</v>
      </c>
      <c r="CG19" s="21">
        <v>92.881699999999995</v>
      </c>
      <c r="CH19" s="21">
        <v>91.674779999999998</v>
      </c>
      <c r="CI19" s="21">
        <v>91.666219999999996</v>
      </c>
      <c r="CJ19" s="21">
        <v>92.126509999999996</v>
      </c>
      <c r="CK19" s="21">
        <v>96.508849999999995</v>
      </c>
      <c r="CL19" s="21">
        <v>96.010670000000005</v>
      </c>
      <c r="CM19" s="21">
        <v>96.188410000000005</v>
      </c>
      <c r="CN19" s="21">
        <v>95.027929999999998</v>
      </c>
      <c r="CO19" s="21">
        <v>94.748140000000006</v>
      </c>
      <c r="CP19" s="21">
        <v>93.745509999999996</v>
      </c>
      <c r="CQ19" s="21">
        <v>93.945210000000003</v>
      </c>
      <c r="CR19" s="21">
        <v>93.622510000000005</v>
      </c>
      <c r="CS19" s="21">
        <v>95.914630000000002</v>
      </c>
      <c r="CT19" s="21">
        <v>95.365480000000005</v>
      </c>
      <c r="CU19" s="21">
        <v>95.574020000000004</v>
      </c>
      <c r="CV19" s="21">
        <v>96.038899999999998</v>
      </c>
      <c r="CW19" s="21">
        <v>98.494489999999999</v>
      </c>
      <c r="CX19" s="21">
        <v>95.997410000000002</v>
      </c>
      <c r="CY19" s="21">
        <v>97.299250000000001</v>
      </c>
      <c r="CZ19" s="21">
        <v>98.423900000000003</v>
      </c>
      <c r="DA19" s="21">
        <v>101.64019999999999</v>
      </c>
      <c r="DB19" s="21">
        <v>102.53870000000001</v>
      </c>
      <c r="DC19" s="21">
        <v>98.595070000000007</v>
      </c>
      <c r="DD19" s="21">
        <v>101.581</v>
      </c>
      <c r="DE19" s="21">
        <v>99.988789999999995</v>
      </c>
      <c r="DF19" s="21">
        <v>99.135300000000001</v>
      </c>
      <c r="DG19" s="21">
        <v>99.197640000000007</v>
      </c>
      <c r="DH19" s="21">
        <v>97.345179999999999</v>
      </c>
      <c r="DI19" s="21">
        <v>97.826679999999996</v>
      </c>
      <c r="DJ19" s="21">
        <v>100.123</v>
      </c>
      <c r="DK19" s="21">
        <v>103.7714</v>
      </c>
      <c r="DL19" s="21">
        <v>102.8689</v>
      </c>
      <c r="DM19" s="21">
        <v>104.19499999999999</v>
      </c>
      <c r="DN19" s="21">
        <v>102.91419999999999</v>
      </c>
      <c r="DO19" s="21">
        <v>104.8304</v>
      </c>
      <c r="DP19" s="21">
        <v>105.7315</v>
      </c>
      <c r="DQ19" s="21">
        <v>105.2182</v>
      </c>
      <c r="DR19" s="21">
        <v>105.7548</v>
      </c>
      <c r="DS19" s="21">
        <v>105.5549</v>
      </c>
      <c r="DT19" s="21">
        <v>104.1437</v>
      </c>
      <c r="DU19" s="21">
        <v>97.617590000000007</v>
      </c>
      <c r="DV19" s="21">
        <v>104.6069</v>
      </c>
      <c r="DW19" s="21">
        <v>101.8767</v>
      </c>
      <c r="DX19" s="21">
        <v>101.4859</v>
      </c>
      <c r="DY19" s="21">
        <v>103.1182</v>
      </c>
      <c r="DZ19" s="21">
        <v>100.43770000000001</v>
      </c>
      <c r="EA19" s="21">
        <v>101.01049999999999</v>
      </c>
      <c r="EB19" s="21">
        <v>99.509979999999999</v>
      </c>
      <c r="EC19" s="21">
        <v>101.1383</v>
      </c>
      <c r="ED19" s="21">
        <v>100.0214</v>
      </c>
      <c r="EE19" s="21">
        <v>96.609759999999994</v>
      </c>
      <c r="EF19" s="21">
        <v>98.425250000000005</v>
      </c>
      <c r="EG19" s="21">
        <v>98.131200000000007</v>
      </c>
      <c r="EH19" s="21">
        <v>98.251170000000002</v>
      </c>
      <c r="EI19" s="21">
        <v>97.24727</v>
      </c>
      <c r="EJ19" s="21">
        <v>98.135490000000004</v>
      </c>
      <c r="EK19" s="21">
        <v>101.233</v>
      </c>
      <c r="EL19" s="21">
        <v>100.4067</v>
      </c>
      <c r="EM19" s="21">
        <v>101.9366</v>
      </c>
      <c r="EN19" s="21">
        <v>100.2328</v>
      </c>
      <c r="EO19" s="21">
        <v>100.33329999999999</v>
      </c>
      <c r="EP19" s="21">
        <v>101.85509999999999</v>
      </c>
      <c r="EQ19" s="21">
        <v>101.17659999999999</v>
      </c>
      <c r="ER19" s="21">
        <v>101.88500000000001</v>
      </c>
      <c r="ES19" s="21">
        <v>101.7803</v>
      </c>
      <c r="ET19" s="21">
        <v>101.9611</v>
      </c>
      <c r="EU19" s="21">
        <v>104.1674</v>
      </c>
      <c r="EV19" s="21">
        <v>104.08580000000001</v>
      </c>
      <c r="EW19" s="21">
        <v>101.7809</v>
      </c>
      <c r="EX19" s="21">
        <v>105.2184</v>
      </c>
      <c r="EY19" s="21">
        <v>112.3704</v>
      </c>
      <c r="EZ19" s="21">
        <v>112.0586</v>
      </c>
      <c r="FA19" s="21">
        <v>113.0047</v>
      </c>
      <c r="FB19" s="21">
        <v>114.94</v>
      </c>
      <c r="FC19" s="21">
        <v>113.0599</v>
      </c>
      <c r="FD19" s="21">
        <v>113.4376</v>
      </c>
      <c r="FE19" s="21">
        <v>116.3878</v>
      </c>
      <c r="FF19" s="21">
        <v>118.229</v>
      </c>
      <c r="FG19" s="21">
        <v>124.4041</v>
      </c>
      <c r="FH19" s="21">
        <v>123.3702</v>
      </c>
      <c r="FI19" s="21">
        <v>122.474</v>
      </c>
      <c r="FJ19" s="21">
        <v>122.727</v>
      </c>
      <c r="FK19" s="21">
        <v>122.06699999999999</v>
      </c>
      <c r="FL19" s="21">
        <v>118.741</v>
      </c>
      <c r="FM19" s="21">
        <v>118.8403</v>
      </c>
      <c r="FN19" s="21">
        <v>117.4372</v>
      </c>
      <c r="FO19" s="21">
        <v>120.015</v>
      </c>
      <c r="FP19" s="21">
        <v>119.8565</v>
      </c>
      <c r="FQ19" s="21">
        <v>117.6647</v>
      </c>
      <c r="FR19" s="21">
        <v>120.5864</v>
      </c>
      <c r="FS19" s="21">
        <v>119.227</v>
      </c>
      <c r="FT19" s="21">
        <v>120.4992</v>
      </c>
      <c r="FU19" s="21">
        <v>119.1807</v>
      </c>
      <c r="FV19" s="21">
        <v>121.0827</v>
      </c>
      <c r="FW19" s="21">
        <v>121.0117</v>
      </c>
      <c r="FX19" s="21">
        <v>122.812</v>
      </c>
      <c r="FY19" s="21">
        <v>119.5142</v>
      </c>
      <c r="FZ19" s="21">
        <v>119.39019999999999</v>
      </c>
      <c r="GA19" s="21">
        <v>119.4421</v>
      </c>
      <c r="GB19" s="21">
        <v>117.9789</v>
      </c>
      <c r="GC19" s="21">
        <v>118.9932</v>
      </c>
      <c r="GD19" s="21">
        <v>119.1159</v>
      </c>
      <c r="GE19" s="21">
        <v>120.03270000000001</v>
      </c>
      <c r="GF19" s="21">
        <v>121.0425</v>
      </c>
      <c r="GG19" s="21">
        <v>118.8306</v>
      </c>
      <c r="GH19" s="21">
        <v>119.1568</v>
      </c>
      <c r="GI19" s="21">
        <v>123.7402</v>
      </c>
      <c r="GJ19" s="21">
        <v>122.28870000000001</v>
      </c>
      <c r="GK19" s="21">
        <v>122.2347</v>
      </c>
      <c r="GL19" s="21">
        <v>122.00230000000001</v>
      </c>
      <c r="GM19" s="21">
        <v>119.1866</v>
      </c>
      <c r="GN19" s="21">
        <v>119.7659</v>
      </c>
      <c r="GO19" s="21">
        <v>118.002</v>
      </c>
      <c r="GP19" s="21">
        <v>112.90130000000001</v>
      </c>
      <c r="GQ19" s="21">
        <v>108.3043</v>
      </c>
      <c r="GR19" s="21">
        <v>106.277</v>
      </c>
      <c r="GS19" s="21">
        <v>105.7893</v>
      </c>
      <c r="GT19" s="21">
        <v>104.7561</v>
      </c>
      <c r="GU19" s="21">
        <v>101.46680000000001</v>
      </c>
      <c r="GV19" s="21">
        <v>100.2713</v>
      </c>
      <c r="GW19" s="21">
        <v>98.240300000000005</v>
      </c>
      <c r="GX19" s="21">
        <v>99.851439999999997</v>
      </c>
      <c r="GY19" s="21">
        <v>97.460009999999997</v>
      </c>
      <c r="GZ19" s="21">
        <v>92.426190000000005</v>
      </c>
      <c r="HA19" s="21">
        <v>96.395380000000003</v>
      </c>
      <c r="HB19" s="21">
        <v>90.931120000000007</v>
      </c>
      <c r="HC19" s="21">
        <v>91.454830000000001</v>
      </c>
      <c r="HD19" s="21">
        <v>91.476579999999998</v>
      </c>
      <c r="HE19" s="21">
        <v>94.221530000000001</v>
      </c>
      <c r="HF19" s="21">
        <v>92.410330000000002</v>
      </c>
      <c r="HG19" s="21">
        <v>89.569419999999994</v>
      </c>
      <c r="HH19" s="21">
        <v>90.997649999999993</v>
      </c>
      <c r="HI19" s="21">
        <v>89.374600000000001</v>
      </c>
      <c r="HJ19" s="21">
        <v>88.093059999999994</v>
      </c>
      <c r="HK19" s="21">
        <v>87.527330000000006</v>
      </c>
      <c r="HL19" s="21">
        <v>88.371830000000003</v>
      </c>
      <c r="HM19" s="21">
        <v>86.972920000000002</v>
      </c>
      <c r="HN19" s="21">
        <v>88.339839999999995</v>
      </c>
      <c r="HO19" s="21">
        <v>89.505549999999999</v>
      </c>
      <c r="HP19" s="21">
        <v>85.668790000000001</v>
      </c>
      <c r="HQ19" s="21">
        <v>88.128320000000002</v>
      </c>
      <c r="HR19" s="21">
        <v>90.144099999999995</v>
      </c>
      <c r="HS19" s="21">
        <v>88.820869999999999</v>
      </c>
      <c r="HT19" s="21" t="s">
        <v>371</v>
      </c>
    </row>
    <row r="20" spans="1:228" ht="13.5" x14ac:dyDescent="0.25">
      <c r="A20" s="14" t="s">
        <v>374</v>
      </c>
      <c r="B20" s="12" t="s">
        <v>369</v>
      </c>
      <c r="C20" s="20" t="s">
        <v>371</v>
      </c>
      <c r="D20" s="20" t="s">
        <v>371</v>
      </c>
      <c r="E20" s="20" t="s">
        <v>371</v>
      </c>
      <c r="F20" s="20" t="s">
        <v>371</v>
      </c>
      <c r="G20" s="20" t="s">
        <v>371</v>
      </c>
      <c r="H20" s="20" t="s">
        <v>371</v>
      </c>
      <c r="I20" s="20" t="s">
        <v>371</v>
      </c>
      <c r="J20" s="20" t="s">
        <v>371</v>
      </c>
      <c r="K20" s="20" t="s">
        <v>371</v>
      </c>
      <c r="L20" s="20" t="s">
        <v>371</v>
      </c>
      <c r="M20" s="20" t="s">
        <v>371</v>
      </c>
      <c r="N20" s="20" t="s">
        <v>371</v>
      </c>
      <c r="O20" s="20" t="s">
        <v>371</v>
      </c>
      <c r="P20" s="20" t="s">
        <v>371</v>
      </c>
      <c r="Q20" s="20" t="s">
        <v>371</v>
      </c>
      <c r="R20" s="20" t="s">
        <v>371</v>
      </c>
      <c r="S20" s="20" t="s">
        <v>371</v>
      </c>
      <c r="T20" s="20" t="s">
        <v>371</v>
      </c>
      <c r="U20" s="20" t="s">
        <v>371</v>
      </c>
      <c r="V20" s="20" t="s">
        <v>371</v>
      </c>
      <c r="W20" s="20" t="s">
        <v>371</v>
      </c>
      <c r="X20" s="20" t="s">
        <v>371</v>
      </c>
      <c r="Y20" s="20" t="s">
        <v>371</v>
      </c>
      <c r="Z20" s="20" t="s">
        <v>371</v>
      </c>
      <c r="AA20" s="20" t="s">
        <v>371</v>
      </c>
      <c r="AB20" s="20" t="s">
        <v>371</v>
      </c>
      <c r="AC20" s="20" t="s">
        <v>371</v>
      </c>
      <c r="AD20" s="20" t="s">
        <v>371</v>
      </c>
      <c r="AE20" s="20" t="s">
        <v>371</v>
      </c>
      <c r="AF20" s="20" t="s">
        <v>371</v>
      </c>
      <c r="AG20" s="20" t="s">
        <v>371</v>
      </c>
      <c r="AH20" s="20" t="s">
        <v>371</v>
      </c>
      <c r="AI20" s="20" t="s">
        <v>371</v>
      </c>
      <c r="AJ20" s="20" t="s">
        <v>371</v>
      </c>
      <c r="AK20" s="20" t="s">
        <v>371</v>
      </c>
      <c r="AL20" s="20" t="s">
        <v>371</v>
      </c>
      <c r="AM20" s="20" t="s">
        <v>371</v>
      </c>
      <c r="AN20" s="20" t="s">
        <v>371</v>
      </c>
      <c r="AO20" s="20" t="s">
        <v>371</v>
      </c>
      <c r="AP20" s="20" t="s">
        <v>371</v>
      </c>
      <c r="AQ20" s="20" t="s">
        <v>371</v>
      </c>
      <c r="AR20" s="20" t="s">
        <v>371</v>
      </c>
      <c r="AS20" s="20" t="s">
        <v>371</v>
      </c>
      <c r="AT20" s="20" t="s">
        <v>371</v>
      </c>
      <c r="AU20" s="20" t="s">
        <v>371</v>
      </c>
      <c r="AV20" s="20" t="s">
        <v>371</v>
      </c>
      <c r="AW20" s="20" t="s">
        <v>371</v>
      </c>
      <c r="AX20" s="20" t="s">
        <v>371</v>
      </c>
      <c r="AY20" s="20" t="s">
        <v>371</v>
      </c>
      <c r="AZ20" s="20" t="s">
        <v>371</v>
      </c>
      <c r="BA20" s="20" t="s">
        <v>371</v>
      </c>
      <c r="BB20" s="20" t="s">
        <v>371</v>
      </c>
      <c r="BC20" s="20" t="s">
        <v>371</v>
      </c>
      <c r="BD20" s="20" t="s">
        <v>371</v>
      </c>
      <c r="BE20" s="20" t="s">
        <v>371</v>
      </c>
      <c r="BF20" s="20" t="s">
        <v>371</v>
      </c>
      <c r="BG20" s="20" t="s">
        <v>371</v>
      </c>
      <c r="BH20" s="20" t="s">
        <v>371</v>
      </c>
      <c r="BI20" s="20" t="s">
        <v>371</v>
      </c>
      <c r="BJ20" s="20" t="s">
        <v>371</v>
      </c>
      <c r="BK20" s="20" t="s">
        <v>371</v>
      </c>
      <c r="BL20" s="20" t="s">
        <v>371</v>
      </c>
      <c r="BM20" s="20" t="s">
        <v>371</v>
      </c>
      <c r="BN20" s="20" t="s">
        <v>371</v>
      </c>
      <c r="BO20" s="20" t="s">
        <v>371</v>
      </c>
      <c r="BP20" s="20" t="s">
        <v>371</v>
      </c>
      <c r="BQ20" s="20" t="s">
        <v>371</v>
      </c>
      <c r="BR20" s="20" t="s">
        <v>371</v>
      </c>
      <c r="BS20" s="20" t="s">
        <v>371</v>
      </c>
      <c r="BT20" s="20" t="s">
        <v>371</v>
      </c>
      <c r="BU20" s="20" t="s">
        <v>371</v>
      </c>
      <c r="BV20" s="20" t="s">
        <v>371</v>
      </c>
      <c r="BW20" s="20" t="s">
        <v>371</v>
      </c>
      <c r="BX20" s="20" t="s">
        <v>371</v>
      </c>
      <c r="BY20" s="20" t="s">
        <v>371</v>
      </c>
      <c r="BZ20" s="20" t="s">
        <v>371</v>
      </c>
      <c r="CA20" s="20" t="s">
        <v>371</v>
      </c>
      <c r="CB20" s="20" t="s">
        <v>371</v>
      </c>
      <c r="CC20" s="20" t="s">
        <v>371</v>
      </c>
      <c r="CD20" s="20" t="s">
        <v>371</v>
      </c>
      <c r="CE20" s="20" t="s">
        <v>371</v>
      </c>
      <c r="CF20" s="20" t="s">
        <v>371</v>
      </c>
      <c r="CG20" s="20" t="s">
        <v>371</v>
      </c>
      <c r="CH20" s="20" t="s">
        <v>371</v>
      </c>
      <c r="CI20" s="20" t="s">
        <v>371</v>
      </c>
      <c r="CJ20" s="20" t="s">
        <v>371</v>
      </c>
      <c r="CK20" s="20" t="s">
        <v>371</v>
      </c>
      <c r="CL20" s="20" t="s">
        <v>371</v>
      </c>
      <c r="CM20" s="20" t="s">
        <v>371</v>
      </c>
      <c r="CN20" s="20" t="s">
        <v>371</v>
      </c>
      <c r="CO20" s="20" t="s">
        <v>371</v>
      </c>
      <c r="CP20" s="20" t="s">
        <v>371</v>
      </c>
      <c r="CQ20" s="20" t="s">
        <v>371</v>
      </c>
      <c r="CR20" s="20" t="s">
        <v>371</v>
      </c>
      <c r="CS20" s="20" t="s">
        <v>371</v>
      </c>
      <c r="CT20" s="20" t="s">
        <v>371</v>
      </c>
      <c r="CU20" s="20" t="s">
        <v>371</v>
      </c>
      <c r="CV20" s="20" t="s">
        <v>371</v>
      </c>
      <c r="CW20" s="20" t="s">
        <v>371</v>
      </c>
      <c r="CX20" s="20" t="s">
        <v>371</v>
      </c>
      <c r="CY20" s="20">
        <v>53.616990000000001</v>
      </c>
      <c r="CZ20" s="20">
        <v>53.581000000000003</v>
      </c>
      <c r="DA20" s="20">
        <v>55.092350000000003</v>
      </c>
      <c r="DB20" s="20">
        <v>53.706940000000003</v>
      </c>
      <c r="DC20" s="20">
        <v>53.491039999999998</v>
      </c>
      <c r="DD20" s="20">
        <v>55.524169999999998</v>
      </c>
      <c r="DE20" s="20">
        <v>55.686100000000003</v>
      </c>
      <c r="DF20" s="20">
        <v>54.984400000000001</v>
      </c>
      <c r="DG20" s="20">
        <v>55.002389999999998</v>
      </c>
      <c r="DH20" s="20">
        <v>56.423780000000001</v>
      </c>
      <c r="DI20" s="20">
        <v>55.919989999999999</v>
      </c>
      <c r="DJ20" s="20">
        <v>57.251420000000003</v>
      </c>
      <c r="DK20" s="20">
        <v>55.470190000000002</v>
      </c>
      <c r="DL20" s="20">
        <v>55.596130000000002</v>
      </c>
      <c r="DM20" s="20">
        <v>55.614130000000003</v>
      </c>
      <c r="DN20" s="20">
        <v>55.937989999999999</v>
      </c>
      <c r="DO20" s="20">
        <v>54.354669999999999</v>
      </c>
      <c r="DP20" s="20">
        <v>54.426639999999999</v>
      </c>
      <c r="DQ20" s="20">
        <v>52.987259999999999</v>
      </c>
      <c r="DR20" s="20">
        <v>50.306399999999996</v>
      </c>
      <c r="DS20" s="20">
        <v>49.58672</v>
      </c>
      <c r="DT20" s="20">
        <v>48.39922</v>
      </c>
      <c r="DU20" s="20">
        <v>46.887869999999999</v>
      </c>
      <c r="DV20" s="20">
        <v>47.211730000000003</v>
      </c>
      <c r="DW20" s="20">
        <v>44.422930000000001</v>
      </c>
      <c r="DX20" s="20">
        <v>40.374670000000002</v>
      </c>
      <c r="DY20" s="20">
        <v>36.974130000000002</v>
      </c>
      <c r="DZ20" s="20">
        <v>35.534739999999999</v>
      </c>
      <c r="EA20" s="20">
        <v>35.211620000000003</v>
      </c>
      <c r="EB20" s="20">
        <v>35.341160000000002</v>
      </c>
      <c r="EC20" s="20">
        <v>34.269509999999997</v>
      </c>
      <c r="ED20" s="20">
        <v>36.50703</v>
      </c>
      <c r="EE20" s="20">
        <v>35.223399999999998</v>
      </c>
      <c r="EF20" s="20">
        <v>37.072299999999998</v>
      </c>
      <c r="EG20" s="20">
        <v>37.03698</v>
      </c>
      <c r="EH20" s="20">
        <v>37.649349999999998</v>
      </c>
      <c r="EI20" s="20">
        <v>38.650350000000003</v>
      </c>
      <c r="EJ20" s="20">
        <v>39.368720000000003</v>
      </c>
      <c r="EK20" s="20">
        <v>40.840769999999999</v>
      </c>
      <c r="EL20" s="20">
        <v>41.77111</v>
      </c>
      <c r="EM20" s="20">
        <v>42.053750000000001</v>
      </c>
      <c r="EN20" s="20">
        <v>42.536580000000001</v>
      </c>
      <c r="EO20" s="20">
        <v>42.630789999999998</v>
      </c>
      <c r="EP20" s="20">
        <v>42.277500000000003</v>
      </c>
      <c r="EQ20" s="20">
        <v>42.92521</v>
      </c>
      <c r="ER20" s="20">
        <v>43.101849999999999</v>
      </c>
      <c r="ES20" s="20">
        <v>43.466920000000002</v>
      </c>
      <c r="ET20" s="20">
        <v>44.60924</v>
      </c>
      <c r="EU20" s="20">
        <v>45.928199999999997</v>
      </c>
      <c r="EV20" s="20">
        <v>47.141179999999999</v>
      </c>
      <c r="EW20" s="20">
        <v>48.860550000000003</v>
      </c>
      <c r="EX20" s="20">
        <v>50.956760000000003</v>
      </c>
      <c r="EY20" s="20">
        <v>51.762320000000003</v>
      </c>
      <c r="EZ20" s="20">
        <v>54.02722</v>
      </c>
      <c r="FA20" s="20">
        <v>55.183259999999997</v>
      </c>
      <c r="FB20" s="20">
        <v>55.72589</v>
      </c>
      <c r="FC20" s="20">
        <v>56.48086</v>
      </c>
      <c r="FD20" s="20">
        <v>57.495339999999999</v>
      </c>
      <c r="FE20" s="20">
        <v>60.91628</v>
      </c>
      <c r="FF20" s="20">
        <v>62.992440000000002</v>
      </c>
      <c r="FG20" s="20">
        <v>65.227900000000005</v>
      </c>
      <c r="FH20" s="20">
        <v>68.127660000000006</v>
      </c>
      <c r="FI20" s="20">
        <v>71.727360000000004</v>
      </c>
      <c r="FJ20" s="20">
        <v>72.293980000000005</v>
      </c>
      <c r="FK20" s="20">
        <v>73.527209999999997</v>
      </c>
      <c r="FL20" s="20">
        <v>72.660610000000005</v>
      </c>
      <c r="FM20" s="20">
        <v>71.327389999999994</v>
      </c>
      <c r="FN20" s="20">
        <v>72.127319999999997</v>
      </c>
      <c r="FO20" s="20">
        <v>74.260480000000001</v>
      </c>
      <c r="FP20" s="20">
        <v>74.360470000000007</v>
      </c>
      <c r="FQ20" s="20">
        <v>75.560370000000006</v>
      </c>
      <c r="FR20" s="20">
        <v>76.360309999999998</v>
      </c>
      <c r="FS20" s="20">
        <v>76.793599999999998</v>
      </c>
      <c r="FT20" s="20">
        <v>78.060169999999999</v>
      </c>
      <c r="FU20" s="20">
        <v>81.326549999999997</v>
      </c>
      <c r="FV20" s="20">
        <v>84.559619999999995</v>
      </c>
      <c r="FW20" s="20">
        <v>84.959590000000006</v>
      </c>
      <c r="FX20" s="20">
        <v>85.426220000000001</v>
      </c>
      <c r="FY20" s="20">
        <v>85.826179999999994</v>
      </c>
      <c r="FZ20" s="20">
        <v>87.259389999999996</v>
      </c>
      <c r="GA20" s="20">
        <v>87.726020000000005</v>
      </c>
      <c r="GB20" s="20">
        <v>92.658940000000001</v>
      </c>
      <c r="GC20" s="20">
        <v>92.358969999999999</v>
      </c>
      <c r="GD20" s="20">
        <v>95.658690000000007</v>
      </c>
      <c r="GE20" s="20">
        <v>97.458539999999999</v>
      </c>
      <c r="GF20" s="20">
        <v>101.3582</v>
      </c>
      <c r="GG20" s="20">
        <v>102.5248</v>
      </c>
      <c r="GH20" s="20">
        <v>106.9911</v>
      </c>
      <c r="GI20" s="20">
        <v>107.19110000000001</v>
      </c>
      <c r="GJ20" s="20">
        <v>108.39100000000001</v>
      </c>
      <c r="GK20" s="20">
        <v>112.524</v>
      </c>
      <c r="GL20" s="20">
        <v>113.9238</v>
      </c>
      <c r="GM20" s="20">
        <v>114.99039999999999</v>
      </c>
      <c r="GN20" s="20">
        <v>113.62390000000001</v>
      </c>
      <c r="GO20" s="20">
        <v>110.0575</v>
      </c>
      <c r="GP20" s="20">
        <v>99.458380000000005</v>
      </c>
      <c r="GQ20" s="20">
        <v>89.225899999999996</v>
      </c>
      <c r="GR20" s="20">
        <v>87.992670000000004</v>
      </c>
      <c r="GS20" s="20">
        <v>90.292469999999994</v>
      </c>
      <c r="GT20" s="20">
        <v>92.525620000000004</v>
      </c>
      <c r="GU20" s="20">
        <v>94.892089999999996</v>
      </c>
      <c r="GV20" s="20">
        <v>99.525040000000004</v>
      </c>
      <c r="GW20" s="20">
        <v>102.0582</v>
      </c>
      <c r="GX20" s="20">
        <v>101.6915</v>
      </c>
      <c r="GY20" s="20">
        <v>105.99120000000001</v>
      </c>
      <c r="GZ20" s="20">
        <v>103.4914</v>
      </c>
      <c r="HA20" s="20">
        <v>104.0913</v>
      </c>
      <c r="HB20" s="20">
        <v>106.7911</v>
      </c>
      <c r="HC20" s="20">
        <v>104.99120000000001</v>
      </c>
      <c r="HD20" s="20">
        <v>103.2581</v>
      </c>
      <c r="HE20" s="20">
        <v>104.4913</v>
      </c>
      <c r="HF20" s="20">
        <v>102.2581</v>
      </c>
      <c r="HG20" s="20">
        <v>103.0247</v>
      </c>
      <c r="HH20" s="20">
        <v>103.2247</v>
      </c>
      <c r="HI20" s="20">
        <v>106.5578</v>
      </c>
      <c r="HJ20" s="20">
        <v>107.85769999999999</v>
      </c>
      <c r="HK20" s="20">
        <v>110.9241</v>
      </c>
      <c r="HL20" s="20">
        <v>113.9238</v>
      </c>
      <c r="HM20" s="20">
        <v>113.9238</v>
      </c>
      <c r="HN20" s="20">
        <v>113.1906</v>
      </c>
      <c r="HO20" s="20">
        <v>120.02330000000001</v>
      </c>
      <c r="HP20" s="20">
        <v>121.1232</v>
      </c>
      <c r="HQ20" s="20">
        <v>121.42319999999999</v>
      </c>
      <c r="HR20" s="20">
        <v>123.5564</v>
      </c>
      <c r="HS20" s="20">
        <v>121.48990000000001</v>
      </c>
      <c r="HT20" s="20" t="s">
        <v>371</v>
      </c>
    </row>
    <row r="21" spans="1:228" ht="13.5" x14ac:dyDescent="0.25">
      <c r="A21" s="14" t="s">
        <v>10</v>
      </c>
      <c r="B21" s="12" t="s">
        <v>369</v>
      </c>
      <c r="C21" s="21" t="s">
        <v>371</v>
      </c>
      <c r="D21" s="21" t="s">
        <v>371</v>
      </c>
      <c r="E21" s="21" t="s">
        <v>371</v>
      </c>
      <c r="F21" s="21" t="s">
        <v>371</v>
      </c>
      <c r="G21" s="21" t="s">
        <v>371</v>
      </c>
      <c r="H21" s="21" t="s">
        <v>371</v>
      </c>
      <c r="I21" s="21" t="s">
        <v>371</v>
      </c>
      <c r="J21" s="21" t="s">
        <v>371</v>
      </c>
      <c r="K21" s="21" t="s">
        <v>371</v>
      </c>
      <c r="L21" s="21" t="s">
        <v>371</v>
      </c>
      <c r="M21" s="21" t="s">
        <v>371</v>
      </c>
      <c r="N21" s="21" t="s">
        <v>371</v>
      </c>
      <c r="O21" s="21" t="s">
        <v>371</v>
      </c>
      <c r="P21" s="21" t="s">
        <v>371</v>
      </c>
      <c r="Q21" s="21" t="s">
        <v>371</v>
      </c>
      <c r="R21" s="21" t="s">
        <v>371</v>
      </c>
      <c r="S21" s="21" t="s">
        <v>371</v>
      </c>
      <c r="T21" s="21" t="s">
        <v>371</v>
      </c>
      <c r="U21" s="21" t="s">
        <v>371</v>
      </c>
      <c r="V21" s="21" t="s">
        <v>371</v>
      </c>
      <c r="W21" s="21" t="s">
        <v>371</v>
      </c>
      <c r="X21" s="21" t="s">
        <v>371</v>
      </c>
      <c r="Y21" s="21" t="s">
        <v>371</v>
      </c>
      <c r="Z21" s="21" t="s">
        <v>371</v>
      </c>
      <c r="AA21" s="21" t="s">
        <v>371</v>
      </c>
      <c r="AB21" s="21" t="s">
        <v>371</v>
      </c>
      <c r="AC21" s="21" t="s">
        <v>371</v>
      </c>
      <c r="AD21" s="21" t="s">
        <v>371</v>
      </c>
      <c r="AE21" s="21" t="s">
        <v>371</v>
      </c>
      <c r="AF21" s="21" t="s">
        <v>371</v>
      </c>
      <c r="AG21" s="21" t="s">
        <v>371</v>
      </c>
      <c r="AH21" s="21" t="s">
        <v>371</v>
      </c>
      <c r="AI21" s="21" t="s">
        <v>371</v>
      </c>
      <c r="AJ21" s="21" t="s">
        <v>371</v>
      </c>
      <c r="AK21" s="21" t="s">
        <v>371</v>
      </c>
      <c r="AL21" s="21" t="s">
        <v>371</v>
      </c>
      <c r="AM21" s="21" t="s">
        <v>371</v>
      </c>
      <c r="AN21" s="21" t="s">
        <v>371</v>
      </c>
      <c r="AO21" s="21" t="s">
        <v>371</v>
      </c>
      <c r="AP21" s="21" t="s">
        <v>371</v>
      </c>
      <c r="AQ21" s="21" t="s">
        <v>371</v>
      </c>
      <c r="AR21" s="21" t="s">
        <v>371</v>
      </c>
      <c r="AS21" s="21" t="s">
        <v>371</v>
      </c>
      <c r="AT21" s="21" t="s">
        <v>371</v>
      </c>
      <c r="AU21" s="21" t="s">
        <v>371</v>
      </c>
      <c r="AV21" s="21" t="s">
        <v>371</v>
      </c>
      <c r="AW21" s="21" t="s">
        <v>371</v>
      </c>
      <c r="AX21" s="21" t="s">
        <v>371</v>
      </c>
      <c r="AY21" s="21" t="s">
        <v>371</v>
      </c>
      <c r="AZ21" s="21" t="s">
        <v>371</v>
      </c>
      <c r="BA21" s="21" t="s">
        <v>371</v>
      </c>
      <c r="BB21" s="21" t="s">
        <v>371</v>
      </c>
      <c r="BC21" s="21" t="s">
        <v>371</v>
      </c>
      <c r="BD21" s="21" t="s">
        <v>371</v>
      </c>
      <c r="BE21" s="21" t="s">
        <v>371</v>
      </c>
      <c r="BF21" s="21" t="s">
        <v>371</v>
      </c>
      <c r="BG21" s="21" t="s">
        <v>371</v>
      </c>
      <c r="BH21" s="21" t="s">
        <v>371</v>
      </c>
      <c r="BI21" s="21" t="s">
        <v>371</v>
      </c>
      <c r="BJ21" s="21" t="s">
        <v>371</v>
      </c>
      <c r="BK21" s="21" t="s">
        <v>371</v>
      </c>
      <c r="BL21" s="21" t="s">
        <v>371</v>
      </c>
      <c r="BM21" s="21" t="s">
        <v>371</v>
      </c>
      <c r="BN21" s="21" t="s">
        <v>371</v>
      </c>
      <c r="BO21" s="21" t="s">
        <v>371</v>
      </c>
      <c r="BP21" s="21" t="s">
        <v>371</v>
      </c>
      <c r="BQ21" s="21" t="s">
        <v>371</v>
      </c>
      <c r="BR21" s="21" t="s">
        <v>371</v>
      </c>
      <c r="BS21" s="21" t="s">
        <v>371</v>
      </c>
      <c r="BT21" s="21" t="s">
        <v>371</v>
      </c>
      <c r="BU21" s="21" t="s">
        <v>371</v>
      </c>
      <c r="BV21" s="21" t="s">
        <v>371</v>
      </c>
      <c r="BW21" s="21" t="s">
        <v>371</v>
      </c>
      <c r="BX21" s="21" t="s">
        <v>371</v>
      </c>
      <c r="BY21" s="21" t="s">
        <v>371</v>
      </c>
      <c r="BZ21" s="21" t="s">
        <v>371</v>
      </c>
      <c r="CA21" s="21" t="s">
        <v>371</v>
      </c>
      <c r="CB21" s="21" t="s">
        <v>371</v>
      </c>
      <c r="CC21" s="21" t="s">
        <v>371</v>
      </c>
      <c r="CD21" s="21" t="s">
        <v>371</v>
      </c>
      <c r="CE21" s="21" t="s">
        <v>371</v>
      </c>
      <c r="CF21" s="21" t="s">
        <v>371</v>
      </c>
      <c r="CG21" s="21" t="s">
        <v>371</v>
      </c>
      <c r="CH21" s="21" t="s">
        <v>371</v>
      </c>
      <c r="CI21" s="21" t="s">
        <v>371</v>
      </c>
      <c r="CJ21" s="21" t="s">
        <v>371</v>
      </c>
      <c r="CK21" s="21" t="s">
        <v>371</v>
      </c>
      <c r="CL21" s="21" t="s">
        <v>371</v>
      </c>
      <c r="CM21" s="21" t="s">
        <v>371</v>
      </c>
      <c r="CN21" s="21" t="s">
        <v>371</v>
      </c>
      <c r="CO21" s="21" t="s">
        <v>371</v>
      </c>
      <c r="CP21" s="21" t="s">
        <v>371</v>
      </c>
      <c r="CQ21" s="21" t="s">
        <v>371</v>
      </c>
      <c r="CR21" s="21" t="s">
        <v>371</v>
      </c>
      <c r="CS21" s="21" t="s">
        <v>371</v>
      </c>
      <c r="CT21" s="21" t="s">
        <v>371</v>
      </c>
      <c r="CU21" s="21" t="s">
        <v>371</v>
      </c>
      <c r="CV21" s="21" t="s">
        <v>371</v>
      </c>
      <c r="CW21" s="21" t="s">
        <v>371</v>
      </c>
      <c r="CX21" s="21" t="s">
        <v>371</v>
      </c>
      <c r="CY21" s="21" t="s">
        <v>371</v>
      </c>
      <c r="CZ21" s="21" t="s">
        <v>371</v>
      </c>
      <c r="DA21" s="21" t="s">
        <v>371</v>
      </c>
      <c r="DB21" s="21" t="s">
        <v>371</v>
      </c>
      <c r="DC21" s="21" t="s">
        <v>371</v>
      </c>
      <c r="DD21" s="21" t="s">
        <v>371</v>
      </c>
      <c r="DE21" s="21" t="s">
        <v>371</v>
      </c>
      <c r="DF21" s="21" t="s">
        <v>371</v>
      </c>
      <c r="DG21" s="21" t="s">
        <v>371</v>
      </c>
      <c r="DH21" s="21" t="s">
        <v>371</v>
      </c>
      <c r="DI21" s="21" t="s">
        <v>371</v>
      </c>
      <c r="DJ21" s="21" t="s">
        <v>371</v>
      </c>
      <c r="DK21" s="21" t="s">
        <v>371</v>
      </c>
      <c r="DL21" s="21" t="s">
        <v>371</v>
      </c>
      <c r="DM21" s="21" t="s">
        <v>371</v>
      </c>
      <c r="DN21" s="21" t="s">
        <v>371</v>
      </c>
      <c r="DO21" s="21" t="s">
        <v>371</v>
      </c>
      <c r="DP21" s="21" t="s">
        <v>371</v>
      </c>
      <c r="DQ21" s="21" t="s">
        <v>371</v>
      </c>
      <c r="DR21" s="21" t="s">
        <v>371</v>
      </c>
      <c r="DS21" s="21" t="s">
        <v>371</v>
      </c>
      <c r="DT21" s="21" t="s">
        <v>371</v>
      </c>
      <c r="DU21" s="21" t="s">
        <v>371</v>
      </c>
      <c r="DV21" s="21" t="s">
        <v>371</v>
      </c>
      <c r="DW21" s="21" t="s">
        <v>371</v>
      </c>
      <c r="DX21" s="21" t="s">
        <v>371</v>
      </c>
      <c r="DY21" s="21" t="s">
        <v>371</v>
      </c>
      <c r="DZ21" s="21" t="s">
        <v>371</v>
      </c>
      <c r="EA21" s="21" t="s">
        <v>371</v>
      </c>
      <c r="EB21" s="21" t="s">
        <v>371</v>
      </c>
      <c r="EC21" s="21" t="s">
        <v>371</v>
      </c>
      <c r="ED21" s="21" t="s">
        <v>371</v>
      </c>
      <c r="EE21" s="21" t="s">
        <v>371</v>
      </c>
      <c r="EF21" s="21" t="s">
        <v>371</v>
      </c>
      <c r="EG21" s="21" t="s">
        <v>371</v>
      </c>
      <c r="EH21" s="21" t="s">
        <v>371</v>
      </c>
      <c r="EI21" s="21" t="s">
        <v>371</v>
      </c>
      <c r="EJ21" s="21" t="s">
        <v>371</v>
      </c>
      <c r="EK21" s="21" t="s">
        <v>371</v>
      </c>
      <c r="EL21" s="21" t="s">
        <v>371</v>
      </c>
      <c r="EM21" s="21" t="s">
        <v>371</v>
      </c>
      <c r="EN21" s="21" t="s">
        <v>371</v>
      </c>
      <c r="EO21" s="21" t="s">
        <v>371</v>
      </c>
      <c r="EP21" s="21" t="s">
        <v>371</v>
      </c>
      <c r="EQ21" s="21" t="s">
        <v>371</v>
      </c>
      <c r="ER21" s="21" t="s">
        <v>371</v>
      </c>
      <c r="ES21" s="21" t="s">
        <v>371</v>
      </c>
      <c r="ET21" s="21" t="s">
        <v>371</v>
      </c>
      <c r="EU21" s="21" t="s">
        <v>371</v>
      </c>
      <c r="EV21" s="21" t="s">
        <v>371</v>
      </c>
      <c r="EW21" s="21" t="s">
        <v>371</v>
      </c>
      <c r="EX21" s="21" t="s">
        <v>371</v>
      </c>
      <c r="EY21" s="21">
        <v>32.02167</v>
      </c>
      <c r="EZ21" s="21">
        <v>33.614620000000002</v>
      </c>
      <c r="FA21" s="21">
        <v>34.232849999999999</v>
      </c>
      <c r="FB21" s="21">
        <v>33.096229999999998</v>
      </c>
      <c r="FC21" s="21">
        <v>33.3628</v>
      </c>
      <c r="FD21" s="21">
        <v>34.90531</v>
      </c>
      <c r="FE21" s="21">
        <v>33.686199999999999</v>
      </c>
      <c r="FF21" s="21">
        <v>35.945869999999999</v>
      </c>
      <c r="FG21" s="21">
        <v>35.411340000000003</v>
      </c>
      <c r="FH21" s="21">
        <v>36.027050000000003</v>
      </c>
      <c r="FI21" s="21">
        <v>37.038290000000003</v>
      </c>
      <c r="FJ21" s="21">
        <v>37.787379999999999</v>
      </c>
      <c r="FK21" s="21">
        <v>39.879109999999997</v>
      </c>
      <c r="FL21" s="21">
        <v>41.475059999999999</v>
      </c>
      <c r="FM21" s="21">
        <v>46.13091</v>
      </c>
      <c r="FN21" s="21">
        <v>45.152610000000003</v>
      </c>
      <c r="FO21" s="21">
        <v>47.44209</v>
      </c>
      <c r="FP21" s="21">
        <v>44.514479999999999</v>
      </c>
      <c r="FQ21" s="21">
        <v>44.222949999999997</v>
      </c>
      <c r="FR21" s="21">
        <v>44.836910000000003</v>
      </c>
      <c r="FS21" s="21">
        <v>44.28586</v>
      </c>
      <c r="FT21" s="21">
        <v>42.960979999999999</v>
      </c>
      <c r="FU21" s="21">
        <v>43.480800000000002</v>
      </c>
      <c r="FV21" s="21">
        <v>44.196309999999997</v>
      </c>
      <c r="FW21" s="21">
        <v>45.851520000000001</v>
      </c>
      <c r="FX21" s="21">
        <v>48.450420000000001</v>
      </c>
      <c r="FY21" s="21">
        <v>47.0182</v>
      </c>
      <c r="FZ21" s="21">
        <v>49.084899999999998</v>
      </c>
      <c r="GA21" s="21">
        <v>49.070320000000002</v>
      </c>
      <c r="GB21" s="21">
        <v>50.511139999999997</v>
      </c>
      <c r="GC21" s="21">
        <v>53.502769999999998</v>
      </c>
      <c r="GD21" s="21">
        <v>60.638060000000003</v>
      </c>
      <c r="GE21" s="21">
        <v>56.351219999999998</v>
      </c>
      <c r="GF21" s="21">
        <v>63.31371</v>
      </c>
      <c r="GG21" s="21">
        <v>69.125680000000003</v>
      </c>
      <c r="GH21" s="21">
        <v>60.970869999999998</v>
      </c>
      <c r="GI21" s="21">
        <v>65.966359999999995</v>
      </c>
      <c r="GJ21" s="21">
        <v>63.870750000000001</v>
      </c>
      <c r="GK21" s="21">
        <v>61.67465</v>
      </c>
      <c r="GL21" s="21">
        <v>60.912120000000002</v>
      </c>
      <c r="GM21" s="21">
        <v>73.039720000000003</v>
      </c>
      <c r="GN21" s="21">
        <v>82.626599999999996</v>
      </c>
      <c r="GO21" s="21">
        <v>89.132760000000005</v>
      </c>
      <c r="GP21" s="21">
        <v>95.689430000000002</v>
      </c>
      <c r="GQ21" s="21">
        <v>81.413550000000001</v>
      </c>
      <c r="GR21" s="21">
        <v>82.95496</v>
      </c>
      <c r="GS21" s="21">
        <v>93.234309999999994</v>
      </c>
      <c r="GT21" s="21">
        <v>96.176050000000004</v>
      </c>
      <c r="GU21" s="21">
        <v>99.742260000000002</v>
      </c>
      <c r="GV21" s="21">
        <v>102.85680000000001</v>
      </c>
      <c r="GW21" s="21">
        <v>96.484189999999998</v>
      </c>
      <c r="GX21" s="21">
        <v>100.91670000000001</v>
      </c>
      <c r="GY21" s="21">
        <v>106.17870000000001</v>
      </c>
      <c r="GZ21" s="21">
        <v>112.5547</v>
      </c>
      <c r="HA21" s="21">
        <v>115.93</v>
      </c>
      <c r="HB21" s="21">
        <v>113.4152</v>
      </c>
      <c r="HC21" s="21">
        <v>121.0149</v>
      </c>
      <c r="HD21" s="21">
        <v>122.0256</v>
      </c>
      <c r="HE21" s="21">
        <v>114.86369999999999</v>
      </c>
      <c r="HF21" s="21">
        <v>111.01300000000001</v>
      </c>
      <c r="HG21" s="21">
        <v>117.9641</v>
      </c>
      <c r="HH21" s="21">
        <v>109.232</v>
      </c>
      <c r="HI21" s="21">
        <v>110.8374</v>
      </c>
      <c r="HJ21" s="21">
        <v>112.03830000000001</v>
      </c>
      <c r="HK21" s="21">
        <v>107.09780000000001</v>
      </c>
      <c r="HL21" s="21">
        <v>105.2972</v>
      </c>
      <c r="HM21" s="21">
        <v>116.90900000000001</v>
      </c>
      <c r="HN21" s="21">
        <v>124.4004</v>
      </c>
      <c r="HO21" s="21">
        <v>124.9539</v>
      </c>
      <c r="HP21" s="21">
        <v>131.0635</v>
      </c>
      <c r="HQ21" s="21">
        <v>121.7325</v>
      </c>
      <c r="HR21" s="21">
        <v>119.4344</v>
      </c>
      <c r="HS21" s="21" t="s">
        <v>371</v>
      </c>
      <c r="HT21" s="21" t="s">
        <v>371</v>
      </c>
    </row>
    <row r="22" spans="1:228" ht="13.5" x14ac:dyDescent="0.25">
      <c r="A22" s="14" t="s">
        <v>11</v>
      </c>
      <c r="B22" s="12" t="s">
        <v>369</v>
      </c>
      <c r="C22" s="20" t="s">
        <v>371</v>
      </c>
      <c r="D22" s="20" t="s">
        <v>371</v>
      </c>
      <c r="E22" s="20" t="s">
        <v>371</v>
      </c>
      <c r="F22" s="20" t="s">
        <v>371</v>
      </c>
      <c r="G22" s="20" t="s">
        <v>371</v>
      </c>
      <c r="H22" s="20" t="s">
        <v>371</v>
      </c>
      <c r="I22" s="20" t="s">
        <v>371</v>
      </c>
      <c r="J22" s="20" t="s">
        <v>371</v>
      </c>
      <c r="K22" s="20" t="s">
        <v>371</v>
      </c>
      <c r="L22" s="20" t="s">
        <v>371</v>
      </c>
      <c r="M22" s="20" t="s">
        <v>371</v>
      </c>
      <c r="N22" s="20" t="s">
        <v>371</v>
      </c>
      <c r="O22" s="20" t="s">
        <v>371</v>
      </c>
      <c r="P22" s="20" t="s">
        <v>371</v>
      </c>
      <c r="Q22" s="20" t="s">
        <v>371</v>
      </c>
      <c r="R22" s="20" t="s">
        <v>371</v>
      </c>
      <c r="S22" s="20" t="s">
        <v>371</v>
      </c>
      <c r="T22" s="20" t="s">
        <v>371</v>
      </c>
      <c r="U22" s="20" t="s">
        <v>371</v>
      </c>
      <c r="V22" s="20" t="s">
        <v>371</v>
      </c>
      <c r="W22" s="20" t="s">
        <v>371</v>
      </c>
      <c r="X22" s="20" t="s">
        <v>371</v>
      </c>
      <c r="Y22" s="20" t="s">
        <v>371</v>
      </c>
      <c r="Z22" s="20" t="s">
        <v>371</v>
      </c>
      <c r="AA22" s="20" t="s">
        <v>371</v>
      </c>
      <c r="AB22" s="20" t="s">
        <v>371</v>
      </c>
      <c r="AC22" s="20" t="s">
        <v>371</v>
      </c>
      <c r="AD22" s="20" t="s">
        <v>371</v>
      </c>
      <c r="AE22" s="20" t="s">
        <v>371</v>
      </c>
      <c r="AF22" s="20" t="s">
        <v>371</v>
      </c>
      <c r="AG22" s="20" t="s">
        <v>371</v>
      </c>
      <c r="AH22" s="20" t="s">
        <v>371</v>
      </c>
      <c r="AI22" s="20" t="s">
        <v>371</v>
      </c>
      <c r="AJ22" s="20" t="s">
        <v>371</v>
      </c>
      <c r="AK22" s="20" t="s">
        <v>371</v>
      </c>
      <c r="AL22" s="20" t="s">
        <v>371</v>
      </c>
      <c r="AM22" s="20" t="s">
        <v>371</v>
      </c>
      <c r="AN22" s="20" t="s">
        <v>371</v>
      </c>
      <c r="AO22" s="20" t="s">
        <v>371</v>
      </c>
      <c r="AP22" s="20" t="s">
        <v>371</v>
      </c>
      <c r="AQ22" s="20" t="s">
        <v>371</v>
      </c>
      <c r="AR22" s="20" t="s">
        <v>371</v>
      </c>
      <c r="AS22" s="20" t="s">
        <v>371</v>
      </c>
      <c r="AT22" s="20" t="s">
        <v>371</v>
      </c>
      <c r="AU22" s="20" t="s">
        <v>371</v>
      </c>
      <c r="AV22" s="20" t="s">
        <v>371</v>
      </c>
      <c r="AW22" s="20" t="s">
        <v>371</v>
      </c>
      <c r="AX22" s="20" t="s">
        <v>371</v>
      </c>
      <c r="AY22" s="20" t="s">
        <v>371</v>
      </c>
      <c r="AZ22" s="20" t="s">
        <v>371</v>
      </c>
      <c r="BA22" s="20" t="s">
        <v>371</v>
      </c>
      <c r="BB22" s="20" t="s">
        <v>371</v>
      </c>
      <c r="BC22" s="20" t="s">
        <v>371</v>
      </c>
      <c r="BD22" s="20" t="s">
        <v>371</v>
      </c>
      <c r="BE22" s="20" t="s">
        <v>371</v>
      </c>
      <c r="BF22" s="20" t="s">
        <v>371</v>
      </c>
      <c r="BG22" s="20" t="s">
        <v>371</v>
      </c>
      <c r="BH22" s="20" t="s">
        <v>371</v>
      </c>
      <c r="BI22" s="20" t="s">
        <v>371</v>
      </c>
      <c r="BJ22" s="20" t="s">
        <v>371</v>
      </c>
      <c r="BK22" s="20" t="s">
        <v>371</v>
      </c>
      <c r="BL22" s="20" t="s">
        <v>371</v>
      </c>
      <c r="BM22" s="20">
        <v>8.8619679999999992</v>
      </c>
      <c r="BN22" s="20">
        <v>9.0947549999999993</v>
      </c>
      <c r="BO22" s="20">
        <v>9.3275419999999993</v>
      </c>
      <c r="BP22" s="20">
        <v>9.4880849999999999</v>
      </c>
      <c r="BQ22" s="20">
        <v>10.066039999999999</v>
      </c>
      <c r="BR22" s="20">
        <v>9.9657</v>
      </c>
      <c r="BS22" s="20">
        <v>10.074070000000001</v>
      </c>
      <c r="BT22" s="20">
        <v>10.35502</v>
      </c>
      <c r="BU22" s="20">
        <v>10.535629999999999</v>
      </c>
      <c r="BV22" s="20">
        <v>11.00522</v>
      </c>
      <c r="BW22" s="20">
        <v>11.073449999999999</v>
      </c>
      <c r="BX22" s="20">
        <v>11.217930000000001</v>
      </c>
      <c r="BY22" s="20">
        <v>11.314260000000001</v>
      </c>
      <c r="BZ22" s="20">
        <v>11.75977</v>
      </c>
      <c r="CA22" s="20">
        <v>11.920310000000001</v>
      </c>
      <c r="CB22" s="20">
        <v>12.08888</v>
      </c>
      <c r="CC22" s="20">
        <v>12.365819999999999</v>
      </c>
      <c r="CD22" s="20">
        <v>12.41398</v>
      </c>
      <c r="CE22" s="20">
        <v>12.09526</v>
      </c>
      <c r="CF22" s="20">
        <v>12.118740000000001</v>
      </c>
      <c r="CG22" s="20">
        <v>11.74297</v>
      </c>
      <c r="CH22" s="20">
        <v>11.625540000000001</v>
      </c>
      <c r="CI22" s="20">
        <v>12.17746</v>
      </c>
      <c r="CJ22" s="20">
        <v>12.48278</v>
      </c>
      <c r="CK22" s="20">
        <v>12.91727</v>
      </c>
      <c r="CL22" s="20">
        <v>12.600210000000001</v>
      </c>
      <c r="CM22" s="20">
        <v>12.30663</v>
      </c>
      <c r="CN22" s="20">
        <v>12.412319999999999</v>
      </c>
      <c r="CO22" s="20">
        <v>12.49452</v>
      </c>
      <c r="CP22" s="20">
        <v>12.56498</v>
      </c>
      <c r="CQ22" s="20">
        <v>13.37524</v>
      </c>
      <c r="CR22" s="20">
        <v>12.91727</v>
      </c>
      <c r="CS22" s="20">
        <v>13.63359</v>
      </c>
      <c r="CT22" s="20">
        <v>13.833220000000001</v>
      </c>
      <c r="CU22" s="20">
        <v>14.03285</v>
      </c>
      <c r="CV22" s="20">
        <v>14.91357</v>
      </c>
      <c r="CW22" s="20">
        <v>14.725680000000001</v>
      </c>
      <c r="CX22" s="20">
        <v>15.31283</v>
      </c>
      <c r="CY22" s="20">
        <v>15.58292</v>
      </c>
      <c r="CZ22" s="20">
        <v>15.160170000000001</v>
      </c>
      <c r="DA22" s="20">
        <v>14.937060000000001</v>
      </c>
      <c r="DB22" s="20">
        <v>15.30109</v>
      </c>
      <c r="DC22" s="20">
        <v>15.547689999999999</v>
      </c>
      <c r="DD22" s="20">
        <v>15.35981</v>
      </c>
      <c r="DE22" s="20">
        <v>15.559430000000001</v>
      </c>
      <c r="DF22" s="20">
        <v>15.864750000000001</v>
      </c>
      <c r="DG22" s="20">
        <v>15.71209</v>
      </c>
      <c r="DH22" s="20">
        <v>17.086020000000001</v>
      </c>
      <c r="DI22" s="20">
        <v>17.696660000000001</v>
      </c>
      <c r="DJ22" s="20">
        <v>17.414829999999998</v>
      </c>
      <c r="DK22" s="20">
        <v>18.107659999999999</v>
      </c>
      <c r="DL22" s="20">
        <v>18.483429999999998</v>
      </c>
      <c r="DM22" s="20">
        <v>18.859210000000001</v>
      </c>
      <c r="DN22" s="20">
        <v>19.716449999999998</v>
      </c>
      <c r="DO22" s="20">
        <v>20.244879999999998</v>
      </c>
      <c r="DP22" s="20">
        <v>20.785060000000001</v>
      </c>
      <c r="DQ22" s="20">
        <v>21.207799999999999</v>
      </c>
      <c r="DR22" s="20">
        <v>21.642289999999999</v>
      </c>
      <c r="DS22" s="20">
        <v>21.534579999999998</v>
      </c>
      <c r="DT22" s="20">
        <v>21.596640000000001</v>
      </c>
      <c r="DU22" s="20">
        <v>22.37238</v>
      </c>
      <c r="DV22" s="20">
        <v>22.310320000000001</v>
      </c>
      <c r="DW22" s="20">
        <v>22.310320000000001</v>
      </c>
      <c r="DX22" s="20">
        <v>22.310320000000001</v>
      </c>
      <c r="DY22" s="20">
        <v>22.713709999999999</v>
      </c>
      <c r="DZ22" s="20">
        <v>23.427389999999999</v>
      </c>
      <c r="EA22" s="20">
        <v>24.327249999999999</v>
      </c>
      <c r="EB22" s="20">
        <v>24.358280000000001</v>
      </c>
      <c r="EC22" s="20">
        <v>25.196079999999998</v>
      </c>
      <c r="ED22" s="20">
        <v>25.196079999999998</v>
      </c>
      <c r="EE22" s="20">
        <v>26.095939999999999</v>
      </c>
      <c r="EF22" s="20">
        <v>25.8477</v>
      </c>
      <c r="EG22" s="20">
        <v>26.064910000000001</v>
      </c>
      <c r="EH22" s="20">
        <v>26.49933</v>
      </c>
      <c r="EI22" s="20">
        <v>27.864629999999998</v>
      </c>
      <c r="EJ22" s="20">
        <v>29.136849999999999</v>
      </c>
      <c r="EK22" s="20">
        <v>29.16788</v>
      </c>
      <c r="EL22" s="20">
        <v>30.84348</v>
      </c>
      <c r="EM22" s="20">
        <v>32.239809999999999</v>
      </c>
      <c r="EN22" s="20">
        <v>34.101590000000002</v>
      </c>
      <c r="EO22" s="20">
        <v>35.963369999999998</v>
      </c>
      <c r="EP22" s="20">
        <v>37.421770000000002</v>
      </c>
      <c r="EQ22" s="20">
        <v>36.583970000000001</v>
      </c>
      <c r="ER22" s="20">
        <v>37.825150000000001</v>
      </c>
      <c r="ES22" s="20">
        <v>37.111469999999997</v>
      </c>
      <c r="ET22" s="20">
        <v>39.314579999999999</v>
      </c>
      <c r="EU22" s="20">
        <v>41.92107</v>
      </c>
      <c r="EV22" s="20">
        <v>43.193280000000001</v>
      </c>
      <c r="EW22" s="20">
        <v>45.48948</v>
      </c>
      <c r="EX22" s="20">
        <v>46.637569999999997</v>
      </c>
      <c r="EY22" s="20">
        <v>51.136879999999998</v>
      </c>
      <c r="EZ22" s="20">
        <v>51.229970000000002</v>
      </c>
      <c r="FA22" s="20">
        <v>54.798369999999998</v>
      </c>
      <c r="FB22" s="20">
        <v>55.232790000000001</v>
      </c>
      <c r="FC22" s="20">
        <v>58.335749999999997</v>
      </c>
      <c r="FD22" s="20">
        <v>57.746189999999999</v>
      </c>
      <c r="FE22" s="20">
        <v>62.493729999999999</v>
      </c>
      <c r="FF22" s="20">
        <v>65.224339999999998</v>
      </c>
      <c r="FG22" s="20">
        <v>61.407690000000002</v>
      </c>
      <c r="FH22" s="20">
        <v>68.172160000000005</v>
      </c>
      <c r="FI22" s="20">
        <v>71.24409</v>
      </c>
      <c r="FJ22" s="20">
        <v>77.667230000000004</v>
      </c>
      <c r="FK22" s="20">
        <v>80.677109999999999</v>
      </c>
      <c r="FL22" s="20">
        <v>75.991630000000001</v>
      </c>
      <c r="FM22" s="20">
        <v>75.960599999999999</v>
      </c>
      <c r="FN22" s="20">
        <v>76.922520000000006</v>
      </c>
      <c r="FO22" s="20">
        <v>83.407719999999998</v>
      </c>
      <c r="FP22" s="20">
        <v>85.859059999999999</v>
      </c>
      <c r="FQ22" s="20">
        <v>84.183459999999997</v>
      </c>
      <c r="FR22" s="20">
        <v>81.235640000000004</v>
      </c>
      <c r="FS22" s="20">
        <v>85.145380000000003</v>
      </c>
      <c r="FT22" s="20">
        <v>85.890090000000001</v>
      </c>
      <c r="FU22" s="20">
        <v>88.589669999999998</v>
      </c>
      <c r="FV22" s="20">
        <v>94.578389999999999</v>
      </c>
      <c r="FW22" s="20">
        <v>88.806880000000007</v>
      </c>
      <c r="FX22" s="20">
        <v>89.706739999999996</v>
      </c>
      <c r="FY22" s="20">
        <v>89.675709999999995</v>
      </c>
      <c r="FZ22" s="20">
        <v>90.575569999999999</v>
      </c>
      <c r="GA22" s="20">
        <v>90.761750000000006</v>
      </c>
      <c r="GB22" s="20">
        <v>93.399270000000001</v>
      </c>
      <c r="GC22" s="20">
        <v>92.282200000000003</v>
      </c>
      <c r="GD22" s="20">
        <v>96.316059999999993</v>
      </c>
      <c r="GE22" s="20">
        <v>92.313230000000004</v>
      </c>
      <c r="GF22" s="20">
        <v>99.512110000000007</v>
      </c>
      <c r="GG22" s="20">
        <v>96.905619999999999</v>
      </c>
      <c r="GH22" s="20">
        <v>95.788550000000001</v>
      </c>
      <c r="GI22" s="20">
        <v>100.8464</v>
      </c>
      <c r="GJ22" s="20">
        <v>97.215919999999997</v>
      </c>
      <c r="GK22" s="20">
        <v>101.0326</v>
      </c>
      <c r="GL22" s="20">
        <v>105.8732</v>
      </c>
      <c r="GM22" s="20">
        <v>99.356960000000001</v>
      </c>
      <c r="GN22" s="20">
        <v>97.867540000000005</v>
      </c>
      <c r="GO22" s="20">
        <v>99.387990000000002</v>
      </c>
      <c r="GP22" s="20">
        <v>98.798429999999996</v>
      </c>
      <c r="GQ22" s="20">
        <v>98.332980000000006</v>
      </c>
      <c r="GR22" s="20">
        <v>96.595320000000001</v>
      </c>
      <c r="GS22" s="20">
        <v>91.289249999999996</v>
      </c>
      <c r="GT22" s="20">
        <v>91.041020000000003</v>
      </c>
      <c r="GU22" s="20">
        <v>101.22490000000001</v>
      </c>
      <c r="GV22" s="20">
        <v>98.191820000000007</v>
      </c>
      <c r="GW22" s="20">
        <v>99.291730000000001</v>
      </c>
      <c r="GX22" s="20">
        <v>101.2916</v>
      </c>
      <c r="GY22" s="20">
        <v>98.825100000000006</v>
      </c>
      <c r="GZ22" s="20">
        <v>99.125079999999997</v>
      </c>
      <c r="HA22" s="20">
        <v>99.891679999999994</v>
      </c>
      <c r="HB22" s="20">
        <v>101.1249</v>
      </c>
      <c r="HC22" s="20">
        <v>99.391720000000007</v>
      </c>
      <c r="HD22" s="20">
        <v>98.02516</v>
      </c>
      <c r="HE22" s="20">
        <v>97.59187</v>
      </c>
      <c r="HF22" s="20">
        <v>98.59178</v>
      </c>
      <c r="HG22" s="20">
        <v>93.692189999999997</v>
      </c>
      <c r="HH22" s="20">
        <v>96.82526</v>
      </c>
      <c r="HI22" s="20">
        <v>95.725359999999995</v>
      </c>
      <c r="HJ22" s="20">
        <v>97.725189999999998</v>
      </c>
      <c r="HK22" s="20">
        <v>106.22450000000001</v>
      </c>
      <c r="HL22" s="20">
        <v>119.8233</v>
      </c>
      <c r="HM22" s="20">
        <v>115.95699999999999</v>
      </c>
      <c r="HN22" s="20">
        <v>122.1232</v>
      </c>
      <c r="HO22" s="20">
        <v>133.0889</v>
      </c>
      <c r="HP22" s="20">
        <v>132.38900000000001</v>
      </c>
      <c r="HQ22" s="20">
        <v>138.98840000000001</v>
      </c>
      <c r="HR22" s="20">
        <v>140.95490000000001</v>
      </c>
      <c r="HS22" s="20">
        <v>142.22149999999999</v>
      </c>
      <c r="HT22" s="20" t="s">
        <v>371</v>
      </c>
    </row>
    <row r="23" spans="1:228" ht="13.5" x14ac:dyDescent="0.25">
      <c r="A23" s="13" t="s">
        <v>375</v>
      </c>
      <c r="B23" s="12" t="s">
        <v>369</v>
      </c>
      <c r="C23" s="21" t="s">
        <v>371</v>
      </c>
      <c r="D23" s="21" t="s">
        <v>371</v>
      </c>
      <c r="E23" s="21" t="s">
        <v>371</v>
      </c>
      <c r="F23" s="21" t="s">
        <v>371</v>
      </c>
      <c r="G23" s="21" t="s">
        <v>371</v>
      </c>
      <c r="H23" s="21" t="s">
        <v>371</v>
      </c>
      <c r="I23" s="21" t="s">
        <v>371</v>
      </c>
      <c r="J23" s="21" t="s">
        <v>371</v>
      </c>
      <c r="K23" s="21" t="s">
        <v>371</v>
      </c>
      <c r="L23" s="21" t="s">
        <v>371</v>
      </c>
      <c r="M23" s="21" t="s">
        <v>371</v>
      </c>
      <c r="N23" s="21" t="s">
        <v>371</v>
      </c>
      <c r="O23" s="21" t="s">
        <v>371</v>
      </c>
      <c r="P23" s="21" t="s">
        <v>371</v>
      </c>
      <c r="Q23" s="21" t="s">
        <v>371</v>
      </c>
      <c r="R23" s="21" t="s">
        <v>371</v>
      </c>
      <c r="S23" s="21" t="s">
        <v>371</v>
      </c>
      <c r="T23" s="21" t="s">
        <v>371</v>
      </c>
      <c r="U23" s="21" t="s">
        <v>371</v>
      </c>
      <c r="V23" s="21" t="s">
        <v>371</v>
      </c>
      <c r="W23" s="21" t="s">
        <v>371</v>
      </c>
      <c r="X23" s="21" t="s">
        <v>371</v>
      </c>
      <c r="Y23" s="21" t="s">
        <v>371</v>
      </c>
      <c r="Z23" s="21" t="s">
        <v>371</v>
      </c>
      <c r="AA23" s="21" t="s">
        <v>371</v>
      </c>
      <c r="AB23" s="21" t="s">
        <v>371</v>
      </c>
      <c r="AC23" s="21" t="s">
        <v>371</v>
      </c>
      <c r="AD23" s="21" t="s">
        <v>371</v>
      </c>
      <c r="AE23" s="21" t="s">
        <v>371</v>
      </c>
      <c r="AF23" s="21" t="s">
        <v>371</v>
      </c>
      <c r="AG23" s="21" t="s">
        <v>371</v>
      </c>
      <c r="AH23" s="21" t="s">
        <v>371</v>
      </c>
      <c r="AI23" s="21" t="s">
        <v>371</v>
      </c>
      <c r="AJ23" s="21" t="s">
        <v>371</v>
      </c>
      <c r="AK23" s="21" t="s">
        <v>371</v>
      </c>
      <c r="AL23" s="21" t="s">
        <v>371</v>
      </c>
      <c r="AM23" s="21" t="s">
        <v>371</v>
      </c>
      <c r="AN23" s="21" t="s">
        <v>371</v>
      </c>
      <c r="AO23" s="21" t="s">
        <v>371</v>
      </c>
      <c r="AP23" s="21" t="s">
        <v>371</v>
      </c>
      <c r="AQ23" s="21" t="s">
        <v>371</v>
      </c>
      <c r="AR23" s="21" t="s">
        <v>371</v>
      </c>
      <c r="AS23" s="21" t="s">
        <v>371</v>
      </c>
      <c r="AT23" s="21" t="s">
        <v>371</v>
      </c>
      <c r="AU23" s="21" t="s">
        <v>371</v>
      </c>
      <c r="AV23" s="21" t="s">
        <v>371</v>
      </c>
      <c r="AW23" s="21" t="s">
        <v>371</v>
      </c>
      <c r="AX23" s="21" t="s">
        <v>371</v>
      </c>
      <c r="AY23" s="21" t="s">
        <v>371</v>
      </c>
      <c r="AZ23" s="21" t="s">
        <v>371</v>
      </c>
      <c r="BA23" s="21" t="s">
        <v>371</v>
      </c>
      <c r="BB23" s="21" t="s">
        <v>371</v>
      </c>
      <c r="BC23" s="21" t="s">
        <v>371</v>
      </c>
      <c r="BD23" s="21" t="s">
        <v>371</v>
      </c>
      <c r="BE23" s="21" t="s">
        <v>371</v>
      </c>
      <c r="BF23" s="21" t="s">
        <v>371</v>
      </c>
      <c r="BG23" s="21" t="s">
        <v>371</v>
      </c>
      <c r="BH23" s="21" t="s">
        <v>371</v>
      </c>
      <c r="BI23" s="21" t="s">
        <v>371</v>
      </c>
      <c r="BJ23" s="21" t="s">
        <v>371</v>
      </c>
      <c r="BK23" s="21" t="s">
        <v>371</v>
      </c>
      <c r="BL23" s="21" t="s">
        <v>371</v>
      </c>
      <c r="BM23" s="21" t="s">
        <v>371</v>
      </c>
      <c r="BN23" s="21" t="s">
        <v>371</v>
      </c>
      <c r="BO23" s="21" t="s">
        <v>371</v>
      </c>
      <c r="BP23" s="21" t="s">
        <v>371</v>
      </c>
      <c r="BQ23" s="21" t="s">
        <v>371</v>
      </c>
      <c r="BR23" s="21" t="s">
        <v>371</v>
      </c>
      <c r="BS23" s="21" t="s">
        <v>371</v>
      </c>
      <c r="BT23" s="21" t="s">
        <v>371</v>
      </c>
      <c r="BU23" s="21" t="s">
        <v>371</v>
      </c>
      <c r="BV23" s="21" t="s">
        <v>371</v>
      </c>
      <c r="BW23" s="21" t="s">
        <v>371</v>
      </c>
      <c r="BX23" s="21" t="s">
        <v>371</v>
      </c>
      <c r="BY23" s="21" t="s">
        <v>371</v>
      </c>
      <c r="BZ23" s="21" t="s">
        <v>371</v>
      </c>
      <c r="CA23" s="21" t="s">
        <v>371</v>
      </c>
      <c r="CB23" s="21" t="s">
        <v>371</v>
      </c>
      <c r="CC23" s="21" t="s">
        <v>371</v>
      </c>
      <c r="CD23" s="21" t="s">
        <v>371</v>
      </c>
      <c r="CE23" s="21" t="s">
        <v>371</v>
      </c>
      <c r="CF23" s="21" t="s">
        <v>371</v>
      </c>
      <c r="CG23" s="21" t="s">
        <v>371</v>
      </c>
      <c r="CH23" s="21" t="s">
        <v>371</v>
      </c>
      <c r="CI23" s="21" t="s">
        <v>371</v>
      </c>
      <c r="CJ23" s="21" t="s">
        <v>371</v>
      </c>
      <c r="CK23" s="21" t="s">
        <v>371</v>
      </c>
      <c r="CL23" s="21" t="s">
        <v>371</v>
      </c>
      <c r="CM23" s="21" t="s">
        <v>371</v>
      </c>
      <c r="CN23" s="21" t="s">
        <v>371</v>
      </c>
      <c r="CO23" s="21" t="s">
        <v>371</v>
      </c>
      <c r="CP23" s="21" t="s">
        <v>371</v>
      </c>
      <c r="CQ23" s="21" t="s">
        <v>371</v>
      </c>
      <c r="CR23" s="21" t="s">
        <v>371</v>
      </c>
      <c r="CS23" s="21" t="s">
        <v>371</v>
      </c>
      <c r="CT23" s="21" t="s">
        <v>371</v>
      </c>
      <c r="CU23" s="21" t="s">
        <v>371</v>
      </c>
      <c r="CV23" s="21" t="s">
        <v>371</v>
      </c>
      <c r="CW23" s="21" t="s">
        <v>371</v>
      </c>
      <c r="CX23" s="21" t="s">
        <v>371</v>
      </c>
      <c r="CY23" s="21" t="s">
        <v>371</v>
      </c>
      <c r="CZ23" s="21" t="s">
        <v>371</v>
      </c>
      <c r="DA23" s="21" t="s">
        <v>371</v>
      </c>
      <c r="DB23" s="21" t="s">
        <v>371</v>
      </c>
      <c r="DC23" s="21" t="s">
        <v>371</v>
      </c>
      <c r="DD23" s="21" t="s">
        <v>371</v>
      </c>
      <c r="DE23" s="21" t="s">
        <v>371</v>
      </c>
      <c r="DF23" s="21" t="s">
        <v>371</v>
      </c>
      <c r="DG23" s="21" t="s">
        <v>371</v>
      </c>
      <c r="DH23" s="21" t="s">
        <v>371</v>
      </c>
      <c r="DI23" s="21" t="s">
        <v>371</v>
      </c>
      <c r="DJ23" s="21" t="s">
        <v>371</v>
      </c>
      <c r="DK23" s="21" t="s">
        <v>371</v>
      </c>
      <c r="DL23" s="21" t="s">
        <v>371</v>
      </c>
      <c r="DM23" s="21" t="s">
        <v>371</v>
      </c>
      <c r="DN23" s="21" t="s">
        <v>371</v>
      </c>
      <c r="DO23" s="21" t="s">
        <v>371</v>
      </c>
      <c r="DP23" s="21" t="s">
        <v>371</v>
      </c>
      <c r="DQ23" s="21" t="s">
        <v>371</v>
      </c>
      <c r="DR23" s="21" t="s">
        <v>371</v>
      </c>
      <c r="DS23" s="21">
        <v>42.478149999999999</v>
      </c>
      <c r="DT23" s="21">
        <v>43.189509999999999</v>
      </c>
      <c r="DU23" s="21">
        <v>43.697620000000001</v>
      </c>
      <c r="DV23" s="21">
        <v>44.510599999999997</v>
      </c>
      <c r="DW23" s="21">
        <v>43.41816</v>
      </c>
      <c r="DX23" s="21">
        <v>46.695480000000003</v>
      </c>
      <c r="DY23" s="21">
        <v>47.228999999999999</v>
      </c>
      <c r="DZ23" s="21">
        <v>47.914949999999997</v>
      </c>
      <c r="EA23" s="21">
        <v>48.473869999999998</v>
      </c>
      <c r="EB23" s="21">
        <v>49.667940000000002</v>
      </c>
      <c r="EC23" s="21">
        <v>50.201450000000001</v>
      </c>
      <c r="ED23" s="21">
        <v>51.370109999999997</v>
      </c>
      <c r="EE23" s="21">
        <v>52.869039999999998</v>
      </c>
      <c r="EF23" s="21">
        <v>52.716610000000003</v>
      </c>
      <c r="EG23" s="21">
        <v>53.758240000000001</v>
      </c>
      <c r="EH23" s="21">
        <v>55.536630000000002</v>
      </c>
      <c r="EI23" s="21">
        <v>57.035559999999997</v>
      </c>
      <c r="EJ23" s="21">
        <v>56.781500000000001</v>
      </c>
      <c r="EK23" s="21">
        <v>58.356650000000002</v>
      </c>
      <c r="EL23" s="21">
        <v>59.982610000000001</v>
      </c>
      <c r="EM23" s="21">
        <v>60.439909999999998</v>
      </c>
      <c r="EN23" s="21">
        <v>62.065869999999997</v>
      </c>
      <c r="EO23" s="21">
        <v>63.336150000000004</v>
      </c>
      <c r="EP23" s="21">
        <v>63.971290000000003</v>
      </c>
      <c r="EQ23" s="21">
        <v>64.911289999999994</v>
      </c>
      <c r="ER23" s="21">
        <v>65.368589999999998</v>
      </c>
      <c r="ES23" s="21">
        <v>65.571839999999995</v>
      </c>
      <c r="ET23" s="21">
        <v>65.317790000000002</v>
      </c>
      <c r="EU23" s="21">
        <v>66.308599999999998</v>
      </c>
      <c r="EV23" s="21">
        <v>67.324830000000006</v>
      </c>
      <c r="EW23" s="21">
        <v>66.791309999999996</v>
      </c>
      <c r="EX23" s="21">
        <v>67.52807</v>
      </c>
      <c r="EY23" s="21">
        <v>68.696719999999999</v>
      </c>
      <c r="EZ23" s="21">
        <v>68.823750000000004</v>
      </c>
      <c r="FA23" s="21">
        <v>68.950779999999995</v>
      </c>
      <c r="FB23" s="21">
        <v>69.17944</v>
      </c>
      <c r="FC23" s="21">
        <v>67.426450000000003</v>
      </c>
      <c r="FD23" s="21">
        <v>68.188609999999997</v>
      </c>
      <c r="FE23" s="21">
        <v>70.398899999999998</v>
      </c>
      <c r="FF23" s="21">
        <v>72.405940000000001</v>
      </c>
      <c r="FG23" s="21">
        <v>73.21893</v>
      </c>
      <c r="FH23" s="21">
        <v>77.182199999999995</v>
      </c>
      <c r="FI23" s="21">
        <v>78.503290000000007</v>
      </c>
      <c r="FJ23" s="21">
        <v>77.48706</v>
      </c>
      <c r="FK23" s="21">
        <v>76.877330000000001</v>
      </c>
      <c r="FL23" s="21">
        <v>72.939459999999997</v>
      </c>
      <c r="FM23" s="21">
        <v>72.151889999999995</v>
      </c>
      <c r="FN23" s="21">
        <v>70.957819999999998</v>
      </c>
      <c r="FO23" s="21">
        <v>71.364310000000003</v>
      </c>
      <c r="FP23" s="21">
        <v>72.101070000000007</v>
      </c>
      <c r="FQ23" s="21">
        <v>71.186480000000003</v>
      </c>
      <c r="FR23" s="21">
        <v>70.932419999999993</v>
      </c>
      <c r="FS23" s="21">
        <v>70.983230000000006</v>
      </c>
      <c r="FT23" s="21">
        <v>70.703770000000006</v>
      </c>
      <c r="FU23" s="21">
        <v>70.576740000000001</v>
      </c>
      <c r="FV23" s="21">
        <v>72.202699999999993</v>
      </c>
      <c r="FW23" s="21">
        <v>75.617649999999998</v>
      </c>
      <c r="FX23" s="21">
        <v>75.345029999999994</v>
      </c>
      <c r="FY23" s="21">
        <v>76.299199999999999</v>
      </c>
      <c r="FZ23" s="21">
        <v>78.037149999999997</v>
      </c>
      <c r="GA23" s="21">
        <v>79.332080000000005</v>
      </c>
      <c r="GB23" s="21">
        <v>79.9114</v>
      </c>
      <c r="GC23" s="21">
        <v>80.456630000000004</v>
      </c>
      <c r="GD23" s="21">
        <v>81.887889999999999</v>
      </c>
      <c r="GE23" s="21">
        <v>82.84205</v>
      </c>
      <c r="GF23" s="21">
        <v>85.227459999999994</v>
      </c>
      <c r="GG23" s="21">
        <v>87.578800000000001</v>
      </c>
      <c r="GH23" s="21">
        <v>91.156930000000003</v>
      </c>
      <c r="GI23" s="21">
        <v>91.259159999999994</v>
      </c>
      <c r="GJ23" s="21">
        <v>91.736239999999995</v>
      </c>
      <c r="GK23" s="21">
        <v>93.712729999999993</v>
      </c>
      <c r="GL23" s="21">
        <v>94.666889999999995</v>
      </c>
      <c r="GM23" s="21">
        <v>99.165109999999999</v>
      </c>
      <c r="GN23" s="21">
        <v>99.539959999999994</v>
      </c>
      <c r="GO23" s="21">
        <v>98.688019999999995</v>
      </c>
      <c r="GP23" s="21">
        <v>97.529390000000006</v>
      </c>
      <c r="GQ23" s="21">
        <v>91.906630000000007</v>
      </c>
      <c r="GR23" s="21">
        <v>89.827910000000003</v>
      </c>
      <c r="GS23" s="21">
        <v>92.417789999999997</v>
      </c>
      <c r="GT23" s="21">
        <v>95.075819999999993</v>
      </c>
      <c r="GU23" s="21">
        <v>98.585790000000003</v>
      </c>
      <c r="GV23" s="21">
        <v>103.7655</v>
      </c>
      <c r="GW23" s="21">
        <v>100.46</v>
      </c>
      <c r="GX23" s="21">
        <v>98.245019999999997</v>
      </c>
      <c r="GY23" s="21">
        <v>103.4589</v>
      </c>
      <c r="GZ23" s="21">
        <v>102.26609999999999</v>
      </c>
      <c r="HA23" s="21">
        <v>101.2779</v>
      </c>
      <c r="HB23" s="21">
        <v>102.81140000000001</v>
      </c>
      <c r="HC23" s="21">
        <v>102.3002</v>
      </c>
      <c r="HD23" s="21">
        <v>107.20740000000001</v>
      </c>
      <c r="HE23" s="21">
        <v>113.4776</v>
      </c>
      <c r="HF23" s="21">
        <v>107.3437</v>
      </c>
      <c r="HG23" s="21">
        <v>106.7303</v>
      </c>
      <c r="HH23" s="21">
        <v>105.5035</v>
      </c>
      <c r="HI23" s="21">
        <v>104.6516</v>
      </c>
      <c r="HJ23" s="21">
        <v>107.6163</v>
      </c>
      <c r="HK23" s="21">
        <v>107.88890000000001</v>
      </c>
      <c r="HL23" s="21">
        <v>104.8901</v>
      </c>
      <c r="HM23" s="21">
        <v>107.03700000000001</v>
      </c>
      <c r="HN23" s="21">
        <v>108.809</v>
      </c>
      <c r="HO23" s="21">
        <v>110.2743</v>
      </c>
      <c r="HP23" s="21">
        <v>108.2978</v>
      </c>
      <c r="HQ23" s="21">
        <v>107.6163</v>
      </c>
      <c r="HR23" s="21">
        <v>110.2402</v>
      </c>
      <c r="HS23" s="21">
        <v>108.7068</v>
      </c>
      <c r="HT23" s="21" t="s">
        <v>371</v>
      </c>
    </row>
    <row r="24" spans="1:228" ht="13.5" x14ac:dyDescent="0.25">
      <c r="A24" s="14" t="s">
        <v>12</v>
      </c>
      <c r="B24" s="12" t="s">
        <v>369</v>
      </c>
      <c r="C24" s="20">
        <v>30.797529999999998</v>
      </c>
      <c r="D24" s="20">
        <v>31.963349999999998</v>
      </c>
      <c r="E24" s="20">
        <v>32.730800000000002</v>
      </c>
      <c r="F24" s="20">
        <v>32.748370000000001</v>
      </c>
      <c r="G24" s="20">
        <v>33.84975</v>
      </c>
      <c r="H24" s="20">
        <v>34.845680000000002</v>
      </c>
      <c r="I24" s="20">
        <v>36.070079999999997</v>
      </c>
      <c r="J24" s="20">
        <v>37.41751</v>
      </c>
      <c r="K24" s="20">
        <v>38.331420000000001</v>
      </c>
      <c r="L24" s="20">
        <v>38.413429999999998</v>
      </c>
      <c r="M24" s="20">
        <v>39.075429999999997</v>
      </c>
      <c r="N24" s="20">
        <v>40.042059999999999</v>
      </c>
      <c r="O24" s="20">
        <v>40.610329999999998</v>
      </c>
      <c r="P24" s="20">
        <v>42.285829999999997</v>
      </c>
      <c r="Q24" s="20">
        <v>43.094279999999998</v>
      </c>
      <c r="R24" s="20">
        <v>43.639110000000002</v>
      </c>
      <c r="S24" s="20">
        <v>43.861730000000001</v>
      </c>
      <c r="T24" s="20">
        <v>42.865810000000003</v>
      </c>
      <c r="U24" s="20">
        <v>41.992910000000002</v>
      </c>
      <c r="V24" s="20">
        <v>42.731059999999999</v>
      </c>
      <c r="W24" s="20">
        <v>42.965400000000002</v>
      </c>
      <c r="X24" s="20">
        <v>44.48272</v>
      </c>
      <c r="Y24" s="20">
        <v>45.414209999999997</v>
      </c>
      <c r="Z24" s="20">
        <v>46.527299999999997</v>
      </c>
      <c r="AA24" s="20">
        <v>48.175629999999998</v>
      </c>
      <c r="AB24" s="20">
        <v>49.163960000000003</v>
      </c>
      <c r="AC24" s="20">
        <v>51.266779999999997</v>
      </c>
      <c r="AD24" s="20">
        <v>51.750430000000001</v>
      </c>
      <c r="AE24" s="20">
        <v>53.033149999999999</v>
      </c>
      <c r="AF24" s="20">
        <v>53.979419999999998</v>
      </c>
      <c r="AG24" s="20">
        <v>54.042499999999997</v>
      </c>
      <c r="AH24" s="20">
        <v>54.757460000000002</v>
      </c>
      <c r="AI24" s="20">
        <v>55.304200000000002</v>
      </c>
      <c r="AJ24" s="20">
        <v>56.734110000000001</v>
      </c>
      <c r="AK24" s="20">
        <v>57.785519999999998</v>
      </c>
      <c r="AL24" s="20">
        <v>58.710769999999997</v>
      </c>
      <c r="AM24" s="20">
        <v>60.266849999999998</v>
      </c>
      <c r="AN24" s="20">
        <v>61.023870000000002</v>
      </c>
      <c r="AO24" s="20">
        <v>60.266849999999998</v>
      </c>
      <c r="AP24" s="20">
        <v>55.051859999999998</v>
      </c>
      <c r="AQ24" s="20">
        <v>63.44211</v>
      </c>
      <c r="AR24" s="20">
        <v>62.348640000000003</v>
      </c>
      <c r="AS24" s="20">
        <v>63.315939999999998</v>
      </c>
      <c r="AT24" s="20">
        <v>63.189770000000003</v>
      </c>
      <c r="AU24" s="20">
        <v>62.15802</v>
      </c>
      <c r="AV24" s="20">
        <v>61.949739999999998</v>
      </c>
      <c r="AW24" s="20">
        <v>63.229199999999999</v>
      </c>
      <c r="AX24" s="20">
        <v>64.687190000000001</v>
      </c>
      <c r="AY24" s="20">
        <v>62.753120000000003</v>
      </c>
      <c r="AZ24" s="20">
        <v>65.907139999999998</v>
      </c>
      <c r="BA24" s="20">
        <v>65.133510000000001</v>
      </c>
      <c r="BB24" s="20">
        <v>69.269450000000006</v>
      </c>
      <c r="BC24" s="20">
        <v>64.627690000000001</v>
      </c>
      <c r="BD24" s="20">
        <v>72.482979999999998</v>
      </c>
      <c r="BE24" s="20">
        <v>75.250190000000003</v>
      </c>
      <c r="BF24" s="20">
        <v>76.291610000000006</v>
      </c>
      <c r="BG24" s="20">
        <v>76.380870000000002</v>
      </c>
      <c r="BH24" s="20">
        <v>78.493480000000005</v>
      </c>
      <c r="BI24" s="20">
        <v>75.637</v>
      </c>
      <c r="BJ24" s="20">
        <v>71.054739999999995</v>
      </c>
      <c r="BK24" s="20">
        <v>68.466059999999999</v>
      </c>
      <c r="BL24" s="20">
        <v>67.900729999999996</v>
      </c>
      <c r="BM24" s="20">
        <v>67.722189999999998</v>
      </c>
      <c r="BN24" s="20">
        <v>69.805040000000005</v>
      </c>
      <c r="BO24" s="20">
        <v>72.185429999999997</v>
      </c>
      <c r="BP24" s="20">
        <v>76.827200000000005</v>
      </c>
      <c r="BQ24" s="20">
        <v>77.898380000000003</v>
      </c>
      <c r="BR24" s="20">
        <v>80.963130000000007</v>
      </c>
      <c r="BS24" s="20">
        <v>80.606070000000003</v>
      </c>
      <c r="BT24" s="20">
        <v>77.957890000000006</v>
      </c>
      <c r="BU24" s="20">
        <v>76.529650000000004</v>
      </c>
      <c r="BV24" s="20">
        <v>76.113079999999997</v>
      </c>
      <c r="BW24" s="20">
        <v>75.637</v>
      </c>
      <c r="BX24" s="20">
        <v>77.957890000000006</v>
      </c>
      <c r="BY24" s="20">
        <v>80.13</v>
      </c>
      <c r="BZ24" s="20">
        <v>83.403040000000004</v>
      </c>
      <c r="CA24" s="20">
        <v>82.540149999999997</v>
      </c>
      <c r="CB24" s="20">
        <v>81.736760000000004</v>
      </c>
      <c r="CC24" s="20">
        <v>85.099069999999998</v>
      </c>
      <c r="CD24" s="20">
        <v>88.907690000000002</v>
      </c>
      <c r="CE24" s="20">
        <v>91.739620000000002</v>
      </c>
      <c r="CF24" s="20">
        <v>90.476230000000001</v>
      </c>
      <c r="CG24" s="20">
        <v>87.030609999999996</v>
      </c>
      <c r="CH24" s="20">
        <v>87.748440000000002</v>
      </c>
      <c r="CI24" s="20">
        <v>87.867130000000003</v>
      </c>
      <c r="CJ24" s="20">
        <v>88.776340000000005</v>
      </c>
      <c r="CK24" s="20">
        <v>87.430700000000002</v>
      </c>
      <c r="CL24" s="20">
        <v>87.32159</v>
      </c>
      <c r="CM24" s="20">
        <v>87.32159</v>
      </c>
      <c r="CN24" s="20">
        <v>85.284930000000003</v>
      </c>
      <c r="CO24" s="20">
        <v>84.448459999999997</v>
      </c>
      <c r="CP24" s="20">
        <v>82.593639999999994</v>
      </c>
      <c r="CQ24" s="20">
        <v>82.557270000000003</v>
      </c>
      <c r="CR24" s="20">
        <v>81.029790000000006</v>
      </c>
      <c r="CS24" s="20">
        <v>83.321020000000004</v>
      </c>
      <c r="CT24" s="20">
        <v>84.157499999999999</v>
      </c>
      <c r="CU24" s="20">
        <v>83.721080000000001</v>
      </c>
      <c r="CV24" s="20">
        <v>85.175830000000005</v>
      </c>
      <c r="CW24" s="20">
        <v>86.739689999999996</v>
      </c>
      <c r="CX24" s="20">
        <v>86.194159999999997</v>
      </c>
      <c r="CY24" s="20">
        <v>85.939580000000007</v>
      </c>
      <c r="CZ24" s="20">
        <v>86.594220000000007</v>
      </c>
      <c r="DA24" s="20">
        <v>87.176119999999997</v>
      </c>
      <c r="DB24" s="20">
        <v>86.99427</v>
      </c>
      <c r="DC24" s="20">
        <v>89.285510000000002</v>
      </c>
      <c r="DD24" s="20">
        <v>89.503720000000001</v>
      </c>
      <c r="DE24" s="20">
        <v>90.958470000000005</v>
      </c>
      <c r="DF24" s="20">
        <v>91.031210000000002</v>
      </c>
      <c r="DG24" s="20">
        <v>90.703900000000004</v>
      </c>
      <c r="DH24" s="20">
        <v>93.977090000000004</v>
      </c>
      <c r="DI24" s="20">
        <v>92.485969999999995</v>
      </c>
      <c r="DJ24" s="20">
        <v>94.486249999999998</v>
      </c>
      <c r="DK24" s="20">
        <v>97.541240000000002</v>
      </c>
      <c r="DL24" s="20">
        <v>97.941289999999995</v>
      </c>
      <c r="DM24" s="20">
        <v>98.52319</v>
      </c>
      <c r="DN24" s="20">
        <v>101.1418</v>
      </c>
      <c r="DO24" s="20">
        <v>101.36</v>
      </c>
      <c r="DP24" s="20">
        <v>101.50539999999999</v>
      </c>
      <c r="DQ24" s="20">
        <v>102.1964</v>
      </c>
      <c r="DR24" s="20">
        <v>104.4149</v>
      </c>
      <c r="DS24" s="20">
        <v>102.3443</v>
      </c>
      <c r="DT24" s="20">
        <v>102.4447</v>
      </c>
      <c r="DU24" s="20">
        <v>102.3108</v>
      </c>
      <c r="DV24" s="20">
        <v>101.54049999999999</v>
      </c>
      <c r="DW24" s="20">
        <v>101.2056</v>
      </c>
      <c r="DX24" s="20">
        <v>100.2009</v>
      </c>
      <c r="DY24" s="20">
        <v>101.574</v>
      </c>
      <c r="DZ24" s="20">
        <v>101.7749</v>
      </c>
      <c r="EA24" s="20">
        <v>101.80840000000001</v>
      </c>
      <c r="EB24" s="20">
        <v>101.708</v>
      </c>
      <c r="EC24" s="20">
        <v>98.760890000000003</v>
      </c>
      <c r="ED24" s="20">
        <v>98.225049999999996</v>
      </c>
      <c r="EE24" s="20">
        <v>98.660420000000002</v>
      </c>
      <c r="EF24" s="20">
        <v>97.588750000000005</v>
      </c>
      <c r="EG24" s="20">
        <v>96.818489999999997</v>
      </c>
      <c r="EH24" s="20">
        <v>97.588750000000005</v>
      </c>
      <c r="EI24" s="20">
        <v>99.598119999999994</v>
      </c>
      <c r="EJ24" s="20">
        <v>103.282</v>
      </c>
      <c r="EK24" s="20">
        <v>104.6885</v>
      </c>
      <c r="EL24" s="20">
        <v>106.9324</v>
      </c>
      <c r="EM24" s="20">
        <v>108.5399</v>
      </c>
      <c r="EN24" s="20">
        <v>108.9752</v>
      </c>
      <c r="EO24" s="20">
        <v>110.04689999999999</v>
      </c>
      <c r="EP24" s="20">
        <v>111.5204</v>
      </c>
      <c r="EQ24" s="20">
        <v>109.9464</v>
      </c>
      <c r="ER24" s="20">
        <v>107.60209999999999</v>
      </c>
      <c r="ES24" s="20">
        <v>107.4682</v>
      </c>
      <c r="ET24" s="20">
        <v>106.73139999999999</v>
      </c>
      <c r="EU24" s="20">
        <v>108.6403</v>
      </c>
      <c r="EV24" s="20">
        <v>111.6879</v>
      </c>
      <c r="EW24" s="20">
        <v>113.36239999999999</v>
      </c>
      <c r="EX24" s="20">
        <v>114.7354</v>
      </c>
      <c r="EY24" s="20">
        <v>113.9987</v>
      </c>
      <c r="EZ24" s="20">
        <v>114.3336</v>
      </c>
      <c r="FA24" s="20">
        <v>113.4628</v>
      </c>
      <c r="FB24" s="20">
        <v>112.1902</v>
      </c>
      <c r="FC24" s="20">
        <v>112.1567</v>
      </c>
      <c r="FD24" s="20">
        <v>111.42</v>
      </c>
      <c r="FE24" s="20">
        <v>113.7642</v>
      </c>
      <c r="FF24" s="20">
        <v>115.5057</v>
      </c>
      <c r="FG24" s="20">
        <v>115.8741</v>
      </c>
      <c r="FH24" s="20">
        <v>118.0509</v>
      </c>
      <c r="FI24" s="20">
        <v>117.9504</v>
      </c>
      <c r="FJ24" s="20">
        <v>120.2277</v>
      </c>
      <c r="FK24" s="20">
        <v>118.11790000000001</v>
      </c>
      <c r="FL24" s="20">
        <v>116.9457</v>
      </c>
      <c r="FM24" s="20">
        <v>115.84059999999999</v>
      </c>
      <c r="FN24" s="20">
        <v>114.3001</v>
      </c>
      <c r="FO24" s="20">
        <v>114.501</v>
      </c>
      <c r="FP24" s="20">
        <v>114.4675</v>
      </c>
      <c r="FQ24" s="20">
        <v>114.501</v>
      </c>
      <c r="FR24" s="20">
        <v>114.80240000000001</v>
      </c>
      <c r="FS24" s="20">
        <v>114.3001</v>
      </c>
      <c r="FT24" s="20">
        <v>113.39579999999999</v>
      </c>
      <c r="FU24" s="20">
        <v>113.4293</v>
      </c>
      <c r="FV24" s="20">
        <v>114.4675</v>
      </c>
      <c r="FW24" s="20">
        <v>114.1661</v>
      </c>
      <c r="FX24" s="20">
        <v>114.2666</v>
      </c>
      <c r="FY24" s="20">
        <v>113.3289</v>
      </c>
      <c r="FZ24" s="20">
        <v>112.86</v>
      </c>
      <c r="GA24" s="20">
        <v>112.1232</v>
      </c>
      <c r="GB24" s="20">
        <v>112.62560000000001</v>
      </c>
      <c r="GC24" s="20">
        <v>113.22839999999999</v>
      </c>
      <c r="GD24" s="20">
        <v>113.8647</v>
      </c>
      <c r="GE24" s="20">
        <v>114.9699</v>
      </c>
      <c r="GF24" s="20">
        <v>116.7783</v>
      </c>
      <c r="GG24" s="20">
        <v>117.24720000000001</v>
      </c>
      <c r="GH24" s="20">
        <v>119.491</v>
      </c>
      <c r="GI24" s="20">
        <v>119.29</v>
      </c>
      <c r="GJ24" s="20">
        <v>119.5244</v>
      </c>
      <c r="GK24" s="20">
        <v>120.5291</v>
      </c>
      <c r="GL24" s="20">
        <v>117.85</v>
      </c>
      <c r="GM24" s="20">
        <v>120.864</v>
      </c>
      <c r="GN24" s="20">
        <v>120.3617</v>
      </c>
      <c r="GO24" s="20">
        <v>113.2619</v>
      </c>
      <c r="GP24" s="20">
        <v>104.95650000000001</v>
      </c>
      <c r="GQ24" s="20">
        <v>93.871399999999994</v>
      </c>
      <c r="GR24" s="20">
        <v>91.828530000000001</v>
      </c>
      <c r="GS24" s="20">
        <v>93.00067</v>
      </c>
      <c r="GT24" s="20">
        <v>95.378429999999994</v>
      </c>
      <c r="GU24" s="20">
        <v>97.756200000000007</v>
      </c>
      <c r="GV24" s="20">
        <v>99.631609999999995</v>
      </c>
      <c r="GW24" s="20">
        <v>100.8372</v>
      </c>
      <c r="GX24" s="20">
        <v>101.7749</v>
      </c>
      <c r="GY24" s="20">
        <v>102.4782</v>
      </c>
      <c r="GZ24" s="20">
        <v>102.4782</v>
      </c>
      <c r="HA24" s="20">
        <v>101.1052</v>
      </c>
      <c r="HB24" s="20">
        <v>99.129270000000005</v>
      </c>
      <c r="HC24" s="20">
        <v>96.617549999999994</v>
      </c>
      <c r="HD24" s="20">
        <v>95.344939999999994</v>
      </c>
      <c r="HE24" s="20">
        <v>95.311449999999994</v>
      </c>
      <c r="HF24" s="20">
        <v>92.732749999999996</v>
      </c>
      <c r="HG24" s="20">
        <v>92.263900000000007</v>
      </c>
      <c r="HH24" s="20">
        <v>91.929000000000002</v>
      </c>
      <c r="HI24" s="20">
        <v>91.962490000000003</v>
      </c>
      <c r="HJ24" s="20">
        <v>92.431340000000006</v>
      </c>
      <c r="HK24" s="20">
        <v>92.163430000000005</v>
      </c>
      <c r="HL24" s="20">
        <v>91.661090000000002</v>
      </c>
      <c r="HM24" s="20">
        <v>91.125249999999994</v>
      </c>
      <c r="HN24" s="20">
        <v>91.460139999999996</v>
      </c>
      <c r="HO24" s="20">
        <v>91.828530000000001</v>
      </c>
      <c r="HP24" s="20">
        <v>92.464839999999995</v>
      </c>
      <c r="HQ24" s="20">
        <v>92.833219999999997</v>
      </c>
      <c r="HR24" s="20">
        <v>92.766239999999996</v>
      </c>
      <c r="HS24" s="20">
        <v>93.268590000000003</v>
      </c>
      <c r="HT24" s="20" t="s">
        <v>371</v>
      </c>
    </row>
    <row r="25" spans="1:228" ht="15" x14ac:dyDescent="0.25">
      <c r="A25" s="14" t="s">
        <v>13</v>
      </c>
      <c r="B25" s="12" t="s">
        <v>369</v>
      </c>
      <c r="C25" s="21">
        <v>12.184430000000001</v>
      </c>
      <c r="D25" s="21">
        <v>12.67618</v>
      </c>
      <c r="E25" s="21">
        <v>13.222569999999999</v>
      </c>
      <c r="F25" s="21">
        <v>13.85092</v>
      </c>
      <c r="G25" s="21">
        <v>14.61586</v>
      </c>
      <c r="H25" s="21">
        <v>15.18956</v>
      </c>
      <c r="I25" s="21">
        <v>15.87255</v>
      </c>
      <c r="J25" s="21">
        <v>16.418939999999999</v>
      </c>
      <c r="K25" s="21">
        <v>16.965319999999998</v>
      </c>
      <c r="L25" s="21">
        <v>16.965319999999998</v>
      </c>
      <c r="M25" s="21">
        <v>16.692129999999999</v>
      </c>
      <c r="N25" s="21">
        <v>16.582850000000001</v>
      </c>
      <c r="O25" s="21">
        <v>17.238520000000001</v>
      </c>
      <c r="P25" s="21">
        <v>18.222010000000001</v>
      </c>
      <c r="Q25" s="21">
        <v>19.178190000000001</v>
      </c>
      <c r="R25" s="21">
        <v>20.16169</v>
      </c>
      <c r="S25" s="21">
        <v>20.817350000000001</v>
      </c>
      <c r="T25" s="21">
        <v>21.445699999999999</v>
      </c>
      <c r="U25" s="21">
        <v>22.019400000000001</v>
      </c>
      <c r="V25" s="21">
        <v>22.401869999999999</v>
      </c>
      <c r="W25" s="21">
        <v>22.401869999999999</v>
      </c>
      <c r="X25" s="21">
        <v>22.210640000000001</v>
      </c>
      <c r="Y25" s="21">
        <v>22.456510000000002</v>
      </c>
      <c r="Z25" s="21">
        <v>22.811669999999999</v>
      </c>
      <c r="AA25" s="21">
        <v>23.549289999999999</v>
      </c>
      <c r="AB25" s="21">
        <v>24.805980000000002</v>
      </c>
      <c r="AC25" s="21">
        <v>25.980709999999998</v>
      </c>
      <c r="AD25" s="21">
        <v>27.455960000000001</v>
      </c>
      <c r="AE25" s="21">
        <v>28.275539999999999</v>
      </c>
      <c r="AF25" s="21">
        <v>29.532229999999998</v>
      </c>
      <c r="AG25" s="21">
        <v>31.034790000000001</v>
      </c>
      <c r="AH25" s="21">
        <v>32.673949999999998</v>
      </c>
      <c r="AI25" s="21">
        <v>33.411580000000001</v>
      </c>
      <c r="AJ25" s="21">
        <v>34.449710000000003</v>
      </c>
      <c r="AK25" s="21">
        <v>35.378570000000003</v>
      </c>
      <c r="AL25" s="21">
        <v>37.072369999999999</v>
      </c>
      <c r="AM25" s="21">
        <v>38.19247</v>
      </c>
      <c r="AN25" s="21">
        <v>39.995539999999998</v>
      </c>
      <c r="AO25" s="21">
        <v>41.170279999999998</v>
      </c>
      <c r="AP25" s="21">
        <v>43.301189999999998</v>
      </c>
      <c r="AQ25" s="21">
        <v>44.85839</v>
      </c>
      <c r="AR25" s="21">
        <v>46.25168</v>
      </c>
      <c r="AS25" s="21">
        <v>46.825380000000003</v>
      </c>
      <c r="AT25" s="21">
        <v>47.043939999999999</v>
      </c>
      <c r="AU25" s="21">
        <v>47.45373</v>
      </c>
      <c r="AV25" s="21">
        <v>46.961979999999997</v>
      </c>
      <c r="AW25" s="21">
        <v>47.699599999999997</v>
      </c>
      <c r="AX25" s="21">
        <v>47.808880000000002</v>
      </c>
      <c r="AY25" s="21">
        <v>48.765059999999998</v>
      </c>
      <c r="AZ25" s="21">
        <v>49.830509999999997</v>
      </c>
      <c r="BA25" s="21">
        <v>51.223799999999997</v>
      </c>
      <c r="BB25" s="21">
        <v>53.709859999999999</v>
      </c>
      <c r="BC25" s="21">
        <v>56.933549999999997</v>
      </c>
      <c r="BD25" s="21">
        <v>58.108280000000001</v>
      </c>
      <c r="BE25" s="21">
        <v>58.900539999999999</v>
      </c>
      <c r="BF25" s="21">
        <v>60.129910000000002</v>
      </c>
      <c r="BG25" s="21">
        <v>60.075270000000003</v>
      </c>
      <c r="BH25" s="21">
        <v>57.45261</v>
      </c>
      <c r="BI25" s="21">
        <v>55.157789999999999</v>
      </c>
      <c r="BJ25" s="21">
        <v>52.425849999999997</v>
      </c>
      <c r="BK25" s="21">
        <v>48.956299999999999</v>
      </c>
      <c r="BL25" s="21">
        <v>49.666600000000003</v>
      </c>
      <c r="BM25" s="21">
        <v>50.622779999999999</v>
      </c>
      <c r="BN25" s="21">
        <v>50.868650000000002</v>
      </c>
      <c r="BO25" s="21">
        <v>53.354709999999997</v>
      </c>
      <c r="BP25" s="21">
        <v>55.294379999999997</v>
      </c>
      <c r="BQ25" s="21">
        <v>56.469119999999997</v>
      </c>
      <c r="BR25" s="21">
        <v>57.097459999999998</v>
      </c>
      <c r="BS25" s="21">
        <v>57.753129999999999</v>
      </c>
      <c r="BT25" s="21">
        <v>57.69849</v>
      </c>
      <c r="BU25" s="21">
        <v>57.616529999999997</v>
      </c>
      <c r="BV25" s="21">
        <v>58.436109999999999</v>
      </c>
      <c r="BW25" s="21">
        <v>59.8294</v>
      </c>
      <c r="BX25" s="21">
        <v>60.785580000000003</v>
      </c>
      <c r="BY25" s="21">
        <v>62.17886</v>
      </c>
      <c r="BZ25" s="21">
        <v>63.271639999999998</v>
      </c>
      <c r="CA25" s="21">
        <v>63.818019999999997</v>
      </c>
      <c r="CB25" s="21">
        <v>65.429869999999994</v>
      </c>
      <c r="CC25" s="21">
        <v>66.795839999999998</v>
      </c>
      <c r="CD25" s="21">
        <v>68.161799999999999</v>
      </c>
      <c r="CE25" s="21">
        <v>69.828289999999996</v>
      </c>
      <c r="CF25" s="21">
        <v>70.074160000000006</v>
      </c>
      <c r="CG25" s="21">
        <v>68.325720000000004</v>
      </c>
      <c r="CH25" s="21">
        <v>68.489639999999994</v>
      </c>
      <c r="CI25" s="21">
        <v>68.844790000000003</v>
      </c>
      <c r="CJ25" s="21">
        <v>68.790149999999997</v>
      </c>
      <c r="CK25" s="21">
        <v>70.374669999999995</v>
      </c>
      <c r="CL25" s="21">
        <v>71.385490000000004</v>
      </c>
      <c r="CM25" s="21">
        <v>70.729820000000004</v>
      </c>
      <c r="CN25" s="21">
        <v>69.937560000000005</v>
      </c>
      <c r="CO25" s="21">
        <v>70.320030000000003</v>
      </c>
      <c r="CP25" s="21">
        <v>69.418499999999995</v>
      </c>
      <c r="CQ25" s="21">
        <v>70.238079999999997</v>
      </c>
      <c r="CR25" s="21">
        <v>71.276210000000006</v>
      </c>
      <c r="CS25" s="21">
        <v>73.051969999999997</v>
      </c>
      <c r="CT25" s="21">
        <v>74.745769999999993</v>
      </c>
      <c r="CU25" s="21">
        <v>77.259150000000005</v>
      </c>
      <c r="CV25" s="21">
        <v>78.297290000000004</v>
      </c>
      <c r="CW25" s="21">
        <v>79.472020000000001</v>
      </c>
      <c r="CX25" s="21">
        <v>81.220460000000003</v>
      </c>
      <c r="CY25" s="21">
        <v>81.329729999999998</v>
      </c>
      <c r="CZ25" s="21">
        <v>82.231279999999998</v>
      </c>
      <c r="DA25" s="21">
        <v>82.14931</v>
      </c>
      <c r="DB25" s="21">
        <v>82.176640000000006</v>
      </c>
      <c r="DC25" s="21">
        <v>81.930760000000006</v>
      </c>
      <c r="DD25" s="21">
        <v>81.958079999999995</v>
      </c>
      <c r="DE25" s="21">
        <v>81.712199999999996</v>
      </c>
      <c r="DF25" s="21">
        <v>81.657570000000007</v>
      </c>
      <c r="DG25" s="21">
        <v>82.422510000000003</v>
      </c>
      <c r="DH25" s="21">
        <v>82.586429999999993</v>
      </c>
      <c r="DI25" s="21">
        <v>85.345680000000002</v>
      </c>
      <c r="DJ25" s="21">
        <v>88.159580000000005</v>
      </c>
      <c r="DK25" s="21">
        <v>90.527670000000001</v>
      </c>
      <c r="DL25" s="21">
        <v>91.910780000000003</v>
      </c>
      <c r="DM25" s="21">
        <v>92.997510000000005</v>
      </c>
      <c r="DN25" s="21">
        <v>94.413539999999998</v>
      </c>
      <c r="DO25" s="21">
        <v>97.080960000000005</v>
      </c>
      <c r="DP25" s="21">
        <v>98.068899999999999</v>
      </c>
      <c r="DQ25" s="21">
        <v>97.838380000000001</v>
      </c>
      <c r="DR25" s="21">
        <v>98.266490000000005</v>
      </c>
      <c r="DS25" s="21">
        <v>99.221490000000003</v>
      </c>
      <c r="DT25" s="21">
        <v>101.3291</v>
      </c>
      <c r="DU25" s="21">
        <v>102.9427</v>
      </c>
      <c r="DV25" s="21">
        <v>104.2929</v>
      </c>
      <c r="DW25" s="21">
        <v>104.7539</v>
      </c>
      <c r="DX25" s="21">
        <v>104.3258</v>
      </c>
      <c r="DY25" s="21">
        <v>103.8318</v>
      </c>
      <c r="DZ25" s="21">
        <v>102.6463</v>
      </c>
      <c r="EA25" s="21">
        <v>100.57170000000001</v>
      </c>
      <c r="EB25" s="21">
        <v>98.13476</v>
      </c>
      <c r="EC25" s="21">
        <v>97.805449999999993</v>
      </c>
      <c r="ED25" s="21">
        <v>95.302679999999995</v>
      </c>
      <c r="EE25" s="21">
        <v>95.664919999999995</v>
      </c>
      <c r="EF25" s="21">
        <v>95.599069999999998</v>
      </c>
      <c r="EG25" s="21">
        <v>94.248890000000003</v>
      </c>
      <c r="EH25" s="21">
        <v>92.997510000000005</v>
      </c>
      <c r="EI25" s="21">
        <v>92.931640000000002</v>
      </c>
      <c r="EJ25" s="21">
        <v>95.07217</v>
      </c>
      <c r="EK25" s="21">
        <v>97.015110000000007</v>
      </c>
      <c r="EL25" s="21">
        <v>98.233559999999997</v>
      </c>
      <c r="EM25" s="21">
        <v>98.167689999999993</v>
      </c>
      <c r="EN25" s="21">
        <v>99.320279999999997</v>
      </c>
      <c r="EO25" s="21">
        <v>97.77252</v>
      </c>
      <c r="EP25" s="21">
        <v>99.649600000000007</v>
      </c>
      <c r="EQ25" s="21">
        <v>99.188559999999995</v>
      </c>
      <c r="ER25" s="21">
        <v>99.847179999999994</v>
      </c>
      <c r="ES25" s="21">
        <v>101.1974</v>
      </c>
      <c r="ET25" s="21">
        <v>103.2062</v>
      </c>
      <c r="EU25" s="21">
        <v>105.7419</v>
      </c>
      <c r="EV25" s="21">
        <v>105.182</v>
      </c>
      <c r="EW25" s="21">
        <v>105.54430000000001</v>
      </c>
      <c r="EX25" s="21">
        <v>103.0415</v>
      </c>
      <c r="EY25" s="21">
        <v>100.9341</v>
      </c>
      <c r="EZ25" s="21">
        <v>97.896410000000003</v>
      </c>
      <c r="FA25" s="21">
        <v>96.688239999999993</v>
      </c>
      <c r="FB25" s="21">
        <v>96.03237</v>
      </c>
      <c r="FC25" s="21">
        <v>97.447649999999996</v>
      </c>
      <c r="FD25" s="21">
        <v>97.413139999999999</v>
      </c>
      <c r="FE25" s="21">
        <v>98.828419999999994</v>
      </c>
      <c r="FF25" s="21">
        <v>100.1747</v>
      </c>
      <c r="FG25" s="21">
        <v>100.7615</v>
      </c>
      <c r="FH25" s="21">
        <v>103.2814</v>
      </c>
      <c r="FI25" s="21">
        <v>104.0063</v>
      </c>
      <c r="FJ25" s="21">
        <v>105.2145</v>
      </c>
      <c r="FK25" s="21">
        <v>102.14230000000001</v>
      </c>
      <c r="FL25" s="21">
        <v>98.897459999999995</v>
      </c>
      <c r="FM25" s="21">
        <v>94.720640000000003</v>
      </c>
      <c r="FN25" s="21">
        <v>92.44238</v>
      </c>
      <c r="FO25" s="21">
        <v>92.960170000000005</v>
      </c>
      <c r="FP25" s="21">
        <v>95.618139999999997</v>
      </c>
      <c r="FQ25" s="21">
        <v>97.30959</v>
      </c>
      <c r="FR25" s="21">
        <v>97.758330000000001</v>
      </c>
      <c r="FS25" s="21">
        <v>98.965729999999994</v>
      </c>
      <c r="FT25" s="21">
        <v>98.506900000000002</v>
      </c>
      <c r="FU25" s="21">
        <v>99.142200000000003</v>
      </c>
      <c r="FV25" s="21">
        <v>102.00109999999999</v>
      </c>
      <c r="FW25" s="21">
        <v>103.2717</v>
      </c>
      <c r="FX25" s="21">
        <v>104.7893</v>
      </c>
      <c r="FY25" s="21">
        <v>105.63639999999999</v>
      </c>
      <c r="FZ25" s="21">
        <v>103.73050000000001</v>
      </c>
      <c r="GA25" s="21">
        <v>105.77760000000001</v>
      </c>
      <c r="GB25" s="21">
        <v>105.9893</v>
      </c>
      <c r="GC25" s="21">
        <v>105.63639999999999</v>
      </c>
      <c r="GD25" s="21">
        <v>106.80110000000001</v>
      </c>
      <c r="GE25" s="21">
        <v>108.2129</v>
      </c>
      <c r="GF25" s="21">
        <v>110.0129</v>
      </c>
      <c r="GG25" s="21">
        <v>111.0364</v>
      </c>
      <c r="GH25" s="21">
        <v>112.23650000000001</v>
      </c>
      <c r="GI25" s="21">
        <v>111.9188</v>
      </c>
      <c r="GJ25" s="21">
        <v>112.66</v>
      </c>
      <c r="GK25" s="21">
        <v>114.53060000000001</v>
      </c>
      <c r="GL25" s="21">
        <v>115.2718</v>
      </c>
      <c r="GM25" s="21">
        <v>115.8903</v>
      </c>
      <c r="GN25" s="21">
        <v>114.05719999999999</v>
      </c>
      <c r="GO25" s="21">
        <v>109.9242</v>
      </c>
      <c r="GP25" s="21">
        <v>99.791690000000003</v>
      </c>
      <c r="GQ25" s="21">
        <v>80.193309999999997</v>
      </c>
      <c r="GR25" s="21">
        <v>84.159649999999999</v>
      </c>
      <c r="GS25" s="21">
        <v>88.859260000000006</v>
      </c>
      <c r="GT25" s="21">
        <v>95.125399999999999</v>
      </c>
      <c r="GU25" s="21">
        <v>98.79177</v>
      </c>
      <c r="GV25" s="21">
        <v>99.825010000000006</v>
      </c>
      <c r="GW25" s="21">
        <v>101.2582</v>
      </c>
      <c r="GX25" s="21">
        <v>100.6249</v>
      </c>
      <c r="GY25" s="21">
        <v>96.958590000000001</v>
      </c>
      <c r="GZ25" s="21">
        <v>93.025580000000005</v>
      </c>
      <c r="HA25" s="21">
        <v>99.191730000000007</v>
      </c>
      <c r="HB25" s="21">
        <v>100.22499999999999</v>
      </c>
      <c r="HC25" s="21">
        <v>100.99160000000001</v>
      </c>
      <c r="HD25" s="21">
        <v>98.858429999999998</v>
      </c>
      <c r="HE25" s="21">
        <v>95.792019999999994</v>
      </c>
      <c r="HF25" s="21">
        <v>94.258809999999997</v>
      </c>
      <c r="HG25" s="21">
        <v>94.625450000000001</v>
      </c>
      <c r="HH25" s="21">
        <v>96.025329999999997</v>
      </c>
      <c r="HI25" s="21">
        <v>97.59187</v>
      </c>
      <c r="HJ25" s="21">
        <v>99.325059999999993</v>
      </c>
      <c r="HK25" s="21">
        <v>101.42489999999999</v>
      </c>
      <c r="HL25" s="21">
        <v>98.491789999999995</v>
      </c>
      <c r="HM25" s="21">
        <v>97.125240000000005</v>
      </c>
      <c r="HN25" s="21">
        <v>97.958500000000001</v>
      </c>
      <c r="HO25" s="21">
        <v>98.891760000000005</v>
      </c>
      <c r="HP25" s="21">
        <v>97.625200000000007</v>
      </c>
      <c r="HQ25" s="21">
        <v>96.625280000000004</v>
      </c>
      <c r="HR25" s="21">
        <v>96.625280000000004</v>
      </c>
      <c r="HS25" s="21">
        <v>95.625370000000004</v>
      </c>
      <c r="HT25" s="21" t="s">
        <v>371</v>
      </c>
    </row>
    <row r="26" spans="1:228" ht="15" x14ac:dyDescent="0.25">
      <c r="A26" s="14" t="s">
        <v>376</v>
      </c>
      <c r="B26" s="12" t="s">
        <v>369</v>
      </c>
      <c r="C26" s="20" t="s">
        <v>371</v>
      </c>
      <c r="D26" s="20" t="s">
        <v>371</v>
      </c>
      <c r="E26" s="20" t="s">
        <v>371</v>
      </c>
      <c r="F26" s="20" t="s">
        <v>371</v>
      </c>
      <c r="G26" s="20" t="s">
        <v>371</v>
      </c>
      <c r="H26" s="20" t="s">
        <v>371</v>
      </c>
      <c r="I26" s="20" t="s">
        <v>371</v>
      </c>
      <c r="J26" s="20" t="s">
        <v>371</v>
      </c>
      <c r="K26" s="20" t="s">
        <v>371</v>
      </c>
      <c r="L26" s="20" t="s">
        <v>371</v>
      </c>
      <c r="M26" s="20" t="s">
        <v>371</v>
      </c>
      <c r="N26" s="20" t="s">
        <v>371</v>
      </c>
      <c r="O26" s="20" t="s">
        <v>371</v>
      </c>
      <c r="P26" s="20" t="s">
        <v>371</v>
      </c>
      <c r="Q26" s="20" t="s">
        <v>371</v>
      </c>
      <c r="R26" s="20" t="s">
        <v>371</v>
      </c>
      <c r="S26" s="20" t="s">
        <v>371</v>
      </c>
      <c r="T26" s="20" t="s">
        <v>371</v>
      </c>
      <c r="U26" s="20" t="s">
        <v>371</v>
      </c>
      <c r="V26" s="20" t="s">
        <v>371</v>
      </c>
      <c r="W26" s="20" t="s">
        <v>371</v>
      </c>
      <c r="X26" s="20" t="s">
        <v>371</v>
      </c>
      <c r="Y26" s="20" t="s">
        <v>371</v>
      </c>
      <c r="Z26" s="20" t="s">
        <v>371</v>
      </c>
      <c r="AA26" s="20" t="s">
        <v>371</v>
      </c>
      <c r="AB26" s="20" t="s">
        <v>371</v>
      </c>
      <c r="AC26" s="20" t="s">
        <v>371</v>
      </c>
      <c r="AD26" s="20" t="s">
        <v>371</v>
      </c>
      <c r="AE26" s="20" t="s">
        <v>371</v>
      </c>
      <c r="AF26" s="20" t="s">
        <v>371</v>
      </c>
      <c r="AG26" s="20" t="s">
        <v>371</v>
      </c>
      <c r="AH26" s="20" t="s">
        <v>371</v>
      </c>
      <c r="AI26" s="20" t="s">
        <v>371</v>
      </c>
      <c r="AJ26" s="20" t="s">
        <v>371</v>
      </c>
      <c r="AK26" s="20" t="s">
        <v>371</v>
      </c>
      <c r="AL26" s="20" t="s">
        <v>371</v>
      </c>
      <c r="AM26" s="20" t="s">
        <v>371</v>
      </c>
      <c r="AN26" s="20" t="s">
        <v>371</v>
      </c>
      <c r="AO26" s="20" t="s">
        <v>371</v>
      </c>
      <c r="AP26" s="20" t="s">
        <v>371</v>
      </c>
      <c r="AQ26" s="20" t="s">
        <v>371</v>
      </c>
      <c r="AR26" s="20" t="s">
        <v>371</v>
      </c>
      <c r="AS26" s="20" t="s">
        <v>371</v>
      </c>
      <c r="AT26" s="20" t="s">
        <v>371</v>
      </c>
      <c r="AU26" s="20" t="s">
        <v>371</v>
      </c>
      <c r="AV26" s="20" t="s">
        <v>371</v>
      </c>
      <c r="AW26" s="20" t="s">
        <v>371</v>
      </c>
      <c r="AX26" s="20" t="s">
        <v>371</v>
      </c>
      <c r="AY26" s="20" t="s">
        <v>371</v>
      </c>
      <c r="AZ26" s="20" t="s">
        <v>371</v>
      </c>
      <c r="BA26" s="20" t="s">
        <v>371</v>
      </c>
      <c r="BB26" s="20" t="s">
        <v>371</v>
      </c>
      <c r="BC26" s="20" t="s">
        <v>371</v>
      </c>
      <c r="BD26" s="20" t="s">
        <v>371</v>
      </c>
      <c r="BE26" s="20" t="s">
        <v>371</v>
      </c>
      <c r="BF26" s="20" t="s">
        <v>371</v>
      </c>
      <c r="BG26" s="20" t="s">
        <v>371</v>
      </c>
      <c r="BH26" s="20" t="s">
        <v>371</v>
      </c>
      <c r="BI26" s="20" t="s">
        <v>371</v>
      </c>
      <c r="BJ26" s="20" t="s">
        <v>371</v>
      </c>
      <c r="BK26" s="20" t="s">
        <v>371</v>
      </c>
      <c r="BL26" s="20" t="s">
        <v>371</v>
      </c>
      <c r="BM26" s="20" t="s">
        <v>371</v>
      </c>
      <c r="BN26" s="20" t="s">
        <v>371</v>
      </c>
      <c r="BO26" s="20" t="s">
        <v>371</v>
      </c>
      <c r="BP26" s="20" t="s">
        <v>371</v>
      </c>
      <c r="BQ26" s="20" t="s">
        <v>371</v>
      </c>
      <c r="BR26" s="20" t="s">
        <v>371</v>
      </c>
      <c r="BS26" s="20" t="s">
        <v>371</v>
      </c>
      <c r="BT26" s="20" t="s">
        <v>371</v>
      </c>
      <c r="BU26" s="20" t="s">
        <v>371</v>
      </c>
      <c r="BV26" s="20" t="s">
        <v>371</v>
      </c>
      <c r="BW26" s="20" t="s">
        <v>371</v>
      </c>
      <c r="BX26" s="20" t="s">
        <v>371</v>
      </c>
      <c r="BY26" s="20" t="s">
        <v>371</v>
      </c>
      <c r="BZ26" s="20" t="s">
        <v>371</v>
      </c>
      <c r="CA26" s="20" t="s">
        <v>371</v>
      </c>
      <c r="CB26" s="20" t="s">
        <v>371</v>
      </c>
      <c r="CC26" s="20" t="s">
        <v>371</v>
      </c>
      <c r="CD26" s="20" t="s">
        <v>371</v>
      </c>
      <c r="CE26" s="20" t="s">
        <v>371</v>
      </c>
      <c r="CF26" s="20" t="s">
        <v>371</v>
      </c>
      <c r="CG26" s="20" t="s">
        <v>371</v>
      </c>
      <c r="CH26" s="20" t="s">
        <v>371</v>
      </c>
      <c r="CI26" s="20" t="s">
        <v>371</v>
      </c>
      <c r="CJ26" s="20" t="s">
        <v>371</v>
      </c>
      <c r="CK26" s="20" t="s">
        <v>371</v>
      </c>
      <c r="CL26" s="20" t="s">
        <v>371</v>
      </c>
      <c r="CM26" s="20" t="s">
        <v>371</v>
      </c>
      <c r="CN26" s="20" t="s">
        <v>371</v>
      </c>
      <c r="CO26" s="20" t="s">
        <v>371</v>
      </c>
      <c r="CP26" s="20" t="s">
        <v>371</v>
      </c>
      <c r="CQ26" s="20" t="s">
        <v>371</v>
      </c>
      <c r="CR26" s="20" t="s">
        <v>371</v>
      </c>
      <c r="CS26" s="20" t="s">
        <v>371</v>
      </c>
      <c r="CT26" s="20" t="s">
        <v>371</v>
      </c>
      <c r="CU26" s="20" t="s">
        <v>371</v>
      </c>
      <c r="CV26" s="20" t="s">
        <v>371</v>
      </c>
      <c r="CW26" s="20" t="s">
        <v>371</v>
      </c>
      <c r="CX26" s="20" t="s">
        <v>371</v>
      </c>
      <c r="CY26" s="20" t="s">
        <v>371</v>
      </c>
      <c r="CZ26" s="20" t="s">
        <v>371</v>
      </c>
      <c r="DA26" s="20" t="s">
        <v>371</v>
      </c>
      <c r="DB26" s="20" t="s">
        <v>371</v>
      </c>
      <c r="DC26" s="20" t="s">
        <v>371</v>
      </c>
      <c r="DD26" s="20" t="s">
        <v>371</v>
      </c>
      <c r="DE26" s="20" t="s">
        <v>371</v>
      </c>
      <c r="DF26" s="20" t="s">
        <v>371</v>
      </c>
      <c r="DG26" s="20" t="s">
        <v>371</v>
      </c>
      <c r="DH26" s="20" t="s">
        <v>371</v>
      </c>
      <c r="DI26" s="20" t="s">
        <v>371</v>
      </c>
      <c r="DJ26" s="20" t="s">
        <v>371</v>
      </c>
      <c r="DK26" s="20" t="s">
        <v>371</v>
      </c>
      <c r="DL26" s="20" t="s">
        <v>371</v>
      </c>
      <c r="DM26" s="20" t="s">
        <v>371</v>
      </c>
      <c r="DN26" s="20" t="s">
        <v>371</v>
      </c>
      <c r="DO26" s="20">
        <v>20.280889999999999</v>
      </c>
      <c r="DP26" s="20">
        <v>20.280889999999999</v>
      </c>
      <c r="DQ26" s="20">
        <v>21.39</v>
      </c>
      <c r="DR26" s="20">
        <v>21.291920000000001</v>
      </c>
      <c r="DS26" s="20">
        <v>21.91667</v>
      </c>
      <c r="DT26" s="20">
        <v>22.303329999999999</v>
      </c>
      <c r="DU26" s="20">
        <v>23.553329999999999</v>
      </c>
      <c r="DV26" s="20">
        <v>23.89</v>
      </c>
      <c r="DW26" s="20">
        <v>24.2</v>
      </c>
      <c r="DX26" s="20">
        <v>24.44</v>
      </c>
      <c r="DY26" s="20">
        <v>25.613330000000001</v>
      </c>
      <c r="DZ26" s="20">
        <v>26.1</v>
      </c>
      <c r="EA26" s="20">
        <v>26.503329999999998</v>
      </c>
      <c r="EB26" s="20">
        <v>26.41</v>
      </c>
      <c r="EC26" s="20">
        <v>26.74333</v>
      </c>
      <c r="ED26" s="20">
        <v>26.53</v>
      </c>
      <c r="EE26" s="20">
        <v>26.77</v>
      </c>
      <c r="EF26" s="20">
        <v>27.2</v>
      </c>
      <c r="EG26" s="20">
        <v>27.82667</v>
      </c>
      <c r="EH26" s="20">
        <v>28.83333</v>
      </c>
      <c r="EI26" s="20">
        <v>29.386669999999999</v>
      </c>
      <c r="EJ26" s="20">
        <v>30.37</v>
      </c>
      <c r="EK26" s="20">
        <v>30.683330000000002</v>
      </c>
      <c r="EL26" s="20">
        <v>32.409999999999997</v>
      </c>
      <c r="EM26" s="20">
        <v>33.366660000000003</v>
      </c>
      <c r="EN26" s="20">
        <v>34.200000000000003</v>
      </c>
      <c r="EO26" s="20">
        <v>34.799999999999997</v>
      </c>
      <c r="EP26" s="20">
        <v>35.366660000000003</v>
      </c>
      <c r="EQ26" s="20">
        <v>36.299999999999997</v>
      </c>
      <c r="ER26" s="20">
        <v>37.466670000000001</v>
      </c>
      <c r="ES26" s="20">
        <v>37.5</v>
      </c>
      <c r="ET26" s="20">
        <v>38</v>
      </c>
      <c r="EU26" s="20">
        <v>37.933329999999998</v>
      </c>
      <c r="EV26" s="20">
        <v>39.700000000000003</v>
      </c>
      <c r="EW26" s="20">
        <v>40.1</v>
      </c>
      <c r="EX26" s="20">
        <v>39.299999999999997</v>
      </c>
      <c r="EY26" s="20">
        <v>36.133339999999997</v>
      </c>
      <c r="EZ26" s="20">
        <v>35</v>
      </c>
      <c r="FA26" s="20">
        <v>35.633339999999997</v>
      </c>
      <c r="FB26" s="20">
        <v>39.666670000000003</v>
      </c>
      <c r="FC26" s="20">
        <v>41.466670000000001</v>
      </c>
      <c r="FD26" s="20">
        <v>43.8</v>
      </c>
      <c r="FE26" s="20">
        <v>46.833329999999997</v>
      </c>
      <c r="FF26" s="20">
        <v>49.966670000000001</v>
      </c>
      <c r="FG26" s="20">
        <v>52.166670000000003</v>
      </c>
      <c r="FH26" s="20">
        <v>52.733330000000002</v>
      </c>
      <c r="FI26" s="20">
        <v>55.433329999999998</v>
      </c>
      <c r="FJ26" s="20">
        <v>53.633339999999997</v>
      </c>
      <c r="FK26" s="20">
        <v>52.933329999999998</v>
      </c>
      <c r="FL26" s="20">
        <v>53.433329999999998</v>
      </c>
      <c r="FM26" s="20">
        <v>53.9</v>
      </c>
      <c r="FN26" s="20">
        <v>54.466670000000001</v>
      </c>
      <c r="FO26" s="20">
        <v>56.566670000000002</v>
      </c>
      <c r="FP26" s="20">
        <v>57.233330000000002</v>
      </c>
      <c r="FQ26" s="20">
        <v>58.533329999999999</v>
      </c>
      <c r="FR26" s="20">
        <v>59.966670000000001</v>
      </c>
      <c r="FS26" s="20">
        <v>60</v>
      </c>
      <c r="FT26" s="20">
        <v>59.7</v>
      </c>
      <c r="FU26" s="20">
        <v>60.633339999999997</v>
      </c>
      <c r="FV26" s="20">
        <v>64.599999999999994</v>
      </c>
      <c r="FW26" s="20">
        <v>66.966669999999993</v>
      </c>
      <c r="FX26" s="20">
        <v>67.366669999999999</v>
      </c>
      <c r="FY26" s="20">
        <v>66.900000000000006</v>
      </c>
      <c r="FZ26" s="20">
        <v>68.533330000000007</v>
      </c>
      <c r="GA26" s="20">
        <v>70</v>
      </c>
      <c r="GB26" s="20">
        <v>69.866669999999999</v>
      </c>
      <c r="GC26" s="20">
        <v>71.133330000000001</v>
      </c>
      <c r="GD26" s="20">
        <v>74.833340000000007</v>
      </c>
      <c r="GE26" s="20">
        <v>76.766670000000005</v>
      </c>
      <c r="GF26" s="20">
        <v>76.8</v>
      </c>
      <c r="GG26" s="20">
        <v>76.933329999999998</v>
      </c>
      <c r="GH26" s="20">
        <v>81.133330000000001</v>
      </c>
      <c r="GI26" s="20">
        <v>79.8</v>
      </c>
      <c r="GJ26" s="20">
        <v>81.566670000000002</v>
      </c>
      <c r="GK26" s="20">
        <v>84.1</v>
      </c>
      <c r="GL26" s="20">
        <v>88.033330000000007</v>
      </c>
      <c r="GM26" s="20">
        <v>89.2</v>
      </c>
      <c r="GN26" s="20">
        <v>89.466669999999993</v>
      </c>
      <c r="GO26" s="20">
        <v>88.1</v>
      </c>
      <c r="GP26" s="20">
        <v>77.966669999999993</v>
      </c>
      <c r="GQ26" s="20">
        <v>75.3</v>
      </c>
      <c r="GR26" s="20">
        <v>84.133330000000001</v>
      </c>
      <c r="GS26" s="20">
        <v>90.666659999999993</v>
      </c>
      <c r="GT26" s="20">
        <v>92.266670000000005</v>
      </c>
      <c r="GU26" s="20">
        <v>95.6</v>
      </c>
      <c r="GV26" s="20">
        <v>99.866669999999999</v>
      </c>
      <c r="GW26" s="20">
        <v>101.2333</v>
      </c>
      <c r="GX26" s="20">
        <v>102.2</v>
      </c>
      <c r="GY26" s="20">
        <v>104.83329999999999</v>
      </c>
      <c r="GZ26" s="20">
        <v>105.4</v>
      </c>
      <c r="HA26" s="20">
        <v>106.7333</v>
      </c>
      <c r="HB26" s="20">
        <v>105.7</v>
      </c>
      <c r="HC26" s="20">
        <v>107.4667</v>
      </c>
      <c r="HD26" s="20">
        <v>107.83329999999999</v>
      </c>
      <c r="HE26" s="20">
        <v>105.8</v>
      </c>
      <c r="HF26" s="20">
        <v>108.5667</v>
      </c>
      <c r="HG26" s="20">
        <v>107.9</v>
      </c>
      <c r="HH26" s="20">
        <v>107.2667</v>
      </c>
      <c r="HI26" s="20">
        <v>107.4333</v>
      </c>
      <c r="HJ26" s="20">
        <v>109.4667</v>
      </c>
      <c r="HK26" s="20">
        <v>109.4333</v>
      </c>
      <c r="HL26" s="20">
        <v>108.9</v>
      </c>
      <c r="HM26" s="20">
        <v>108.66670000000001</v>
      </c>
      <c r="HN26" s="20">
        <v>107.83329999999999</v>
      </c>
      <c r="HO26" s="20">
        <v>107.4667</v>
      </c>
      <c r="HP26" s="20">
        <v>107</v>
      </c>
      <c r="HQ26" s="20">
        <v>108.7667</v>
      </c>
      <c r="HR26" s="20">
        <v>107.83329999999999</v>
      </c>
      <c r="HS26" s="20">
        <v>107.2333</v>
      </c>
      <c r="HT26" s="20" t="s">
        <v>371</v>
      </c>
    </row>
    <row r="27" spans="1:228" ht="15" x14ac:dyDescent="0.25">
      <c r="A27" s="14" t="s">
        <v>14</v>
      </c>
      <c r="B27" s="12" t="s">
        <v>369</v>
      </c>
      <c r="C27" s="21">
        <v>43.140949999999997</v>
      </c>
      <c r="D27" s="21">
        <v>42.678989999999999</v>
      </c>
      <c r="E27" s="21">
        <v>43.349379999999996</v>
      </c>
      <c r="F27" s="21">
        <v>43.14161</v>
      </c>
      <c r="G27" s="21">
        <v>44.35004</v>
      </c>
      <c r="H27" s="21">
        <v>44.794820000000001</v>
      </c>
      <c r="I27" s="21">
        <v>44.853549999999998</v>
      </c>
      <c r="J27" s="21">
        <v>43.327460000000002</v>
      </c>
      <c r="K27" s="21">
        <v>42.380450000000003</v>
      </c>
      <c r="L27" s="21">
        <v>41.618180000000002</v>
      </c>
      <c r="M27" s="21">
        <v>42.250660000000003</v>
      </c>
      <c r="N27" s="21">
        <v>43.088560000000001</v>
      </c>
      <c r="O27" s="21">
        <v>41.477679999999999</v>
      </c>
      <c r="P27" s="21">
        <v>42.559139999999999</v>
      </c>
      <c r="Q27" s="21">
        <v>43.671219999999998</v>
      </c>
      <c r="R27" s="21">
        <v>43.547060000000002</v>
      </c>
      <c r="S27" s="21">
        <v>45.471040000000002</v>
      </c>
      <c r="T27" s="21">
        <v>47.022060000000003</v>
      </c>
      <c r="U27" s="21">
        <v>47.427379999999999</v>
      </c>
      <c r="V27" s="21">
        <v>47.500500000000002</v>
      </c>
      <c r="W27" s="21">
        <v>47.732410000000002</v>
      </c>
      <c r="X27" s="21">
        <v>47.09675</v>
      </c>
      <c r="Y27" s="21">
        <v>46.641399999999997</v>
      </c>
      <c r="Z27" s="21">
        <v>47.284849999999999</v>
      </c>
      <c r="AA27" s="21">
        <v>45.790550000000003</v>
      </c>
      <c r="AB27" s="21">
        <v>45.088740000000001</v>
      </c>
      <c r="AC27" s="21">
        <v>45.281080000000003</v>
      </c>
      <c r="AD27" s="21">
        <v>45.605319999999999</v>
      </c>
      <c r="AE27" s="21">
        <v>46.065460000000002</v>
      </c>
      <c r="AF27" s="21">
        <v>45.25806</v>
      </c>
      <c r="AG27" s="21">
        <v>44.898020000000002</v>
      </c>
      <c r="AH27" s="21">
        <v>45.9268</v>
      </c>
      <c r="AI27" s="21">
        <v>45.834200000000003</v>
      </c>
      <c r="AJ27" s="21">
        <v>47.760890000000003</v>
      </c>
      <c r="AK27" s="21">
        <v>48.936010000000003</v>
      </c>
      <c r="AL27" s="21">
        <v>50.733510000000003</v>
      </c>
      <c r="AM27" s="21">
        <v>53.385930000000002</v>
      </c>
      <c r="AN27" s="21">
        <v>53.207099999999997</v>
      </c>
      <c r="AO27" s="21">
        <v>54.841639999999998</v>
      </c>
      <c r="AP27" s="21">
        <v>56.416269999999997</v>
      </c>
      <c r="AQ27" s="21">
        <v>56.874789999999997</v>
      </c>
      <c r="AR27" s="21">
        <v>55.521450000000002</v>
      </c>
      <c r="AS27" s="21">
        <v>54.510910000000003</v>
      </c>
      <c r="AT27" s="21">
        <v>51.901009999999999</v>
      </c>
      <c r="AU27" s="21">
        <v>52.527540000000002</v>
      </c>
      <c r="AV27" s="21">
        <v>54.803069999999998</v>
      </c>
      <c r="AW27" s="21">
        <v>55.256399999999999</v>
      </c>
      <c r="AX27" s="21">
        <v>53.974580000000003</v>
      </c>
      <c r="AY27" s="21">
        <v>53.493699999999997</v>
      </c>
      <c r="AZ27" s="21">
        <v>55.85172</v>
      </c>
      <c r="BA27" s="21">
        <v>57.50018</v>
      </c>
      <c r="BB27" s="21">
        <v>58.937019999999997</v>
      </c>
      <c r="BC27" s="21">
        <v>62.134999999999998</v>
      </c>
      <c r="BD27" s="21">
        <v>61.540370000000003</v>
      </c>
      <c r="BE27" s="21">
        <v>63.783670000000001</v>
      </c>
      <c r="BF27" s="21">
        <v>65.185919999999996</v>
      </c>
      <c r="BG27" s="21">
        <v>67.489720000000005</v>
      </c>
      <c r="BH27" s="21">
        <v>65.12012</v>
      </c>
      <c r="BI27" s="21">
        <v>67.277979999999999</v>
      </c>
      <c r="BJ27" s="21">
        <v>61.581910000000001</v>
      </c>
      <c r="BK27" s="21">
        <v>56.152970000000003</v>
      </c>
      <c r="BL27" s="21">
        <v>49.74868</v>
      </c>
      <c r="BM27" s="21">
        <v>46.732880000000002</v>
      </c>
      <c r="BN27" s="21">
        <v>51.004959999999997</v>
      </c>
      <c r="BO27" s="21">
        <v>52.1038</v>
      </c>
      <c r="BP27" s="21">
        <v>54.213529999999999</v>
      </c>
      <c r="BQ27" s="21">
        <v>52.655470000000001</v>
      </c>
      <c r="BR27" s="21">
        <v>52.547690000000003</v>
      </c>
      <c r="BS27" s="21">
        <v>52.911879999999996</v>
      </c>
      <c r="BT27" s="21">
        <v>54.12462</v>
      </c>
      <c r="BU27" s="21">
        <v>51.679989999999997</v>
      </c>
      <c r="BV27" s="21">
        <v>53.816409999999998</v>
      </c>
      <c r="BW27" s="21">
        <v>54.654220000000002</v>
      </c>
      <c r="BX27" s="21">
        <v>53.788899999999998</v>
      </c>
      <c r="BY27" s="21">
        <v>56.018929999999997</v>
      </c>
      <c r="BZ27" s="21">
        <v>55.324579999999997</v>
      </c>
      <c r="CA27" s="21">
        <v>56.553649999999998</v>
      </c>
      <c r="CB27" s="21">
        <v>56.572290000000002</v>
      </c>
      <c r="CC27" s="21">
        <v>56.493200000000002</v>
      </c>
      <c r="CD27" s="21">
        <v>57.130420000000001</v>
      </c>
      <c r="CE27" s="21">
        <v>57.593690000000002</v>
      </c>
      <c r="CF27" s="21">
        <v>57.125700000000002</v>
      </c>
      <c r="CG27" s="21">
        <v>52.84845</v>
      </c>
      <c r="CH27" s="21">
        <v>51.298450000000003</v>
      </c>
      <c r="CI27" s="21">
        <v>50.716439999999999</v>
      </c>
      <c r="CJ27" s="21">
        <v>51.189190000000004</v>
      </c>
      <c r="CK27" s="21">
        <v>52.336530000000003</v>
      </c>
      <c r="CL27" s="21">
        <v>52.714959999999998</v>
      </c>
      <c r="CM27" s="21">
        <v>54.600479999999997</v>
      </c>
      <c r="CN27" s="21">
        <v>52.889800000000001</v>
      </c>
      <c r="CO27" s="21">
        <v>53.08813</v>
      </c>
      <c r="CP27" s="21">
        <v>51.056820000000002</v>
      </c>
      <c r="CQ27" s="21">
        <v>52.382190000000001</v>
      </c>
      <c r="CR27" s="21">
        <v>55.055219999999998</v>
      </c>
      <c r="CS27" s="21">
        <v>56.351289999999999</v>
      </c>
      <c r="CT27" s="21">
        <v>59.471440000000001</v>
      </c>
      <c r="CU27" s="21">
        <v>59.919159999999998</v>
      </c>
      <c r="CV27" s="21">
        <v>62.000729999999997</v>
      </c>
      <c r="CW27" s="21">
        <v>63.660400000000003</v>
      </c>
      <c r="CX27" s="21">
        <v>64.097880000000004</v>
      </c>
      <c r="CY27" s="21">
        <v>65.952610000000007</v>
      </c>
      <c r="CZ27" s="21">
        <v>65.488749999999996</v>
      </c>
      <c r="DA27" s="21">
        <v>66.860789999999994</v>
      </c>
      <c r="DB27" s="21">
        <v>68.315529999999995</v>
      </c>
      <c r="DC27" s="21">
        <v>68.685450000000003</v>
      </c>
      <c r="DD27" s="21">
        <v>67.68329</v>
      </c>
      <c r="DE27" s="21">
        <v>67.970839999999995</v>
      </c>
      <c r="DF27" s="21">
        <v>66.877610000000004</v>
      </c>
      <c r="DG27" s="21">
        <v>66.815629999999999</v>
      </c>
      <c r="DH27" s="21">
        <v>66.992559999999997</v>
      </c>
      <c r="DI27" s="21">
        <v>66.686729999999997</v>
      </c>
      <c r="DJ27" s="21">
        <v>68.97578</v>
      </c>
      <c r="DK27" s="21">
        <v>70.973380000000006</v>
      </c>
      <c r="DL27" s="21">
        <v>72.453680000000006</v>
      </c>
      <c r="DM27" s="21">
        <v>73.429429999999996</v>
      </c>
      <c r="DN27" s="21">
        <v>77.033580000000001</v>
      </c>
      <c r="DO27" s="21">
        <v>78.648899999999998</v>
      </c>
      <c r="DP27" s="21">
        <v>79.895079999999993</v>
      </c>
      <c r="DQ27" s="21">
        <v>79.633589999999998</v>
      </c>
      <c r="DR27" s="21">
        <v>78.508070000000004</v>
      </c>
      <c r="DS27" s="21">
        <v>77.67107</v>
      </c>
      <c r="DT27" s="21">
        <v>80.713570000000004</v>
      </c>
      <c r="DU27" s="21">
        <v>79.880679999999998</v>
      </c>
      <c r="DV27" s="21">
        <v>76.648169999999993</v>
      </c>
      <c r="DW27" s="21">
        <v>77.710099999999997</v>
      </c>
      <c r="DX27" s="21">
        <v>79.377350000000007</v>
      </c>
      <c r="DY27" s="21">
        <v>79.55659</v>
      </c>
      <c r="DZ27" s="21">
        <v>79.393979999999999</v>
      </c>
      <c r="EA27" s="21">
        <v>79.408019999999993</v>
      </c>
      <c r="EB27" s="21">
        <v>77.842529999999996</v>
      </c>
      <c r="EC27" s="21">
        <v>78.02131</v>
      </c>
      <c r="ED27" s="21">
        <v>77.957989999999995</v>
      </c>
      <c r="EE27" s="21">
        <v>74.256900000000002</v>
      </c>
      <c r="EF27" s="21">
        <v>76.963369999999998</v>
      </c>
      <c r="EG27" s="21">
        <v>73.825220000000002</v>
      </c>
      <c r="EH27" s="21">
        <v>74.377300000000005</v>
      </c>
      <c r="EI27" s="21">
        <v>78.805530000000005</v>
      </c>
      <c r="EJ27" s="21">
        <v>80.169690000000003</v>
      </c>
      <c r="EK27" s="21">
        <v>79.454710000000006</v>
      </c>
      <c r="EL27" s="21">
        <v>79.573099999999997</v>
      </c>
      <c r="EM27" s="21">
        <v>80.042140000000003</v>
      </c>
      <c r="EN27" s="21">
        <v>80.288830000000004</v>
      </c>
      <c r="EO27" s="21">
        <v>80.863050000000001</v>
      </c>
      <c r="EP27" s="21">
        <v>81.065489999999997</v>
      </c>
      <c r="EQ27" s="21">
        <v>81.547290000000004</v>
      </c>
      <c r="ER27" s="21">
        <v>79.742239999999995</v>
      </c>
      <c r="ES27" s="21">
        <v>79.77122</v>
      </c>
      <c r="ET27" s="21">
        <v>80.953800000000001</v>
      </c>
      <c r="EU27" s="21">
        <v>82.252269999999996</v>
      </c>
      <c r="EV27" s="21">
        <v>83.201080000000005</v>
      </c>
      <c r="EW27" s="21">
        <v>86.506450000000001</v>
      </c>
      <c r="EX27" s="21">
        <v>88.949910000000003</v>
      </c>
      <c r="EY27" s="21">
        <v>89.810869999999994</v>
      </c>
      <c r="EZ27" s="21">
        <v>89.103800000000007</v>
      </c>
      <c r="FA27" s="21">
        <v>80.460729999999998</v>
      </c>
      <c r="FB27" s="21">
        <v>80.817080000000004</v>
      </c>
      <c r="FC27" s="21">
        <v>88.815290000000005</v>
      </c>
      <c r="FD27" s="21">
        <v>93.437449999999998</v>
      </c>
      <c r="FE27" s="21">
        <v>98.444699999999997</v>
      </c>
      <c r="FF27" s="21">
        <v>99.711619999999996</v>
      </c>
      <c r="FG27" s="21">
        <v>97.269779999999997</v>
      </c>
      <c r="FH27" s="21">
        <v>98.179500000000004</v>
      </c>
      <c r="FI27" s="21">
        <v>98.003039999999999</v>
      </c>
      <c r="FJ27" s="21">
        <v>102.7513</v>
      </c>
      <c r="FK27" s="21">
        <v>104.898</v>
      </c>
      <c r="FL27" s="21">
        <v>100.749</v>
      </c>
      <c r="FM27" s="21">
        <v>99.446470000000005</v>
      </c>
      <c r="FN27" s="21">
        <v>102.524</v>
      </c>
      <c r="FO27" s="21">
        <v>101.72199999999999</v>
      </c>
      <c r="FP27" s="21">
        <v>104.9344</v>
      </c>
      <c r="FQ27" s="21">
        <v>101.22880000000001</v>
      </c>
      <c r="FR27" s="21">
        <v>108.0924</v>
      </c>
      <c r="FS27" s="21">
        <v>109.62739999999999</v>
      </c>
      <c r="FT27" s="21">
        <v>108.1703</v>
      </c>
      <c r="FU27" s="21">
        <v>108.60509999999999</v>
      </c>
      <c r="FV27" s="21">
        <v>111.4909</v>
      </c>
      <c r="FW27" s="21">
        <v>117.1267</v>
      </c>
      <c r="FX27" s="21">
        <v>117.515</v>
      </c>
      <c r="FY27" s="21">
        <v>114.6651</v>
      </c>
      <c r="FZ27" s="21">
        <v>116.5402</v>
      </c>
      <c r="GA27" s="21">
        <v>112.3767</v>
      </c>
      <c r="GB27" s="21">
        <v>116.71250000000001</v>
      </c>
      <c r="GC27" s="21">
        <v>124.70910000000001</v>
      </c>
      <c r="GD27" s="21">
        <v>118.64019999999999</v>
      </c>
      <c r="GE27" s="21">
        <v>117.8698</v>
      </c>
      <c r="GF27" s="21">
        <v>120.4742</v>
      </c>
      <c r="GG27" s="21">
        <v>122.2032</v>
      </c>
      <c r="GH27" s="21">
        <v>121.8207</v>
      </c>
      <c r="GI27" s="21">
        <v>123.29519999999999</v>
      </c>
      <c r="GJ27" s="21">
        <v>122.1241</v>
      </c>
      <c r="GK27" s="21">
        <v>116.6681</v>
      </c>
      <c r="GL27" s="21">
        <v>118.97190000000001</v>
      </c>
      <c r="GM27" s="21">
        <v>120.40470000000001</v>
      </c>
      <c r="GN27" s="21">
        <v>119.5748</v>
      </c>
      <c r="GO27" s="21">
        <v>119.0998</v>
      </c>
      <c r="GP27" s="21">
        <v>97.580839999999995</v>
      </c>
      <c r="GQ27" s="21">
        <v>90.244690000000006</v>
      </c>
      <c r="GR27" s="21">
        <v>93.078869999999995</v>
      </c>
      <c r="GS27" s="21">
        <v>99.125569999999996</v>
      </c>
      <c r="GT27" s="21">
        <v>101.0562</v>
      </c>
      <c r="GU27" s="21">
        <v>97.654719999999998</v>
      </c>
      <c r="GV27" s="21">
        <v>103.0356</v>
      </c>
      <c r="GW27" s="21">
        <v>97.560130000000001</v>
      </c>
      <c r="GX27" s="21">
        <v>101.46510000000001</v>
      </c>
      <c r="GY27" s="21">
        <v>105.5894</v>
      </c>
      <c r="GZ27" s="21">
        <v>103.05500000000001</v>
      </c>
      <c r="HA27" s="21">
        <v>100.4435</v>
      </c>
      <c r="HB27" s="21">
        <v>99.262379999999993</v>
      </c>
      <c r="HC27" s="21">
        <v>98.663539999999998</v>
      </c>
      <c r="HD27" s="21">
        <v>97.539010000000005</v>
      </c>
      <c r="HE27" s="21">
        <v>97.490200000000002</v>
      </c>
      <c r="HF27" s="21">
        <v>93.651929999999993</v>
      </c>
      <c r="HG27" s="21">
        <v>90.52955</v>
      </c>
      <c r="HH27" s="21">
        <v>92.802319999999995</v>
      </c>
      <c r="HI27" s="21">
        <v>94.32056</v>
      </c>
      <c r="HJ27" s="21">
        <v>97.981030000000004</v>
      </c>
      <c r="HK27" s="21">
        <v>96.208470000000005</v>
      </c>
      <c r="HL27" s="21">
        <v>97.279560000000004</v>
      </c>
      <c r="HM27" s="21">
        <v>97.736649999999997</v>
      </c>
      <c r="HN27" s="21">
        <v>98.979939999999999</v>
      </c>
      <c r="HO27" s="21">
        <v>98.481089999999995</v>
      </c>
      <c r="HP27" s="21">
        <v>99.434839999999994</v>
      </c>
      <c r="HQ27" s="21">
        <v>98.712289999999996</v>
      </c>
      <c r="HR27" s="21">
        <v>99.783810000000003</v>
      </c>
      <c r="HS27" s="21">
        <v>99.835049999999995</v>
      </c>
      <c r="HT27" s="21" t="s">
        <v>371</v>
      </c>
    </row>
    <row r="28" spans="1:228" ht="15" x14ac:dyDescent="0.25">
      <c r="A28" s="14" t="s">
        <v>378</v>
      </c>
      <c r="B28" s="12" t="s">
        <v>369</v>
      </c>
      <c r="C28" s="20" t="s">
        <v>371</v>
      </c>
      <c r="D28" s="20" t="s">
        <v>371</v>
      </c>
      <c r="E28" s="20" t="s">
        <v>371</v>
      </c>
      <c r="F28" s="20" t="s">
        <v>371</v>
      </c>
      <c r="G28" s="20" t="s">
        <v>371</v>
      </c>
      <c r="H28" s="20" t="s">
        <v>371</v>
      </c>
      <c r="I28" s="20" t="s">
        <v>371</v>
      </c>
      <c r="J28" s="20" t="s">
        <v>371</v>
      </c>
      <c r="K28" s="20" t="s">
        <v>371</v>
      </c>
      <c r="L28" s="20" t="s">
        <v>371</v>
      </c>
      <c r="M28" s="20" t="s">
        <v>371</v>
      </c>
      <c r="N28" s="20" t="s">
        <v>371</v>
      </c>
      <c r="O28" s="20" t="s">
        <v>371</v>
      </c>
      <c r="P28" s="20" t="s">
        <v>371</v>
      </c>
      <c r="Q28" s="20" t="s">
        <v>371</v>
      </c>
      <c r="R28" s="20" t="s">
        <v>371</v>
      </c>
      <c r="S28" s="20" t="s">
        <v>371</v>
      </c>
      <c r="T28" s="20" t="s">
        <v>371</v>
      </c>
      <c r="U28" s="20" t="s">
        <v>371</v>
      </c>
      <c r="V28" s="20" t="s">
        <v>371</v>
      </c>
      <c r="W28" s="20" t="s">
        <v>371</v>
      </c>
      <c r="X28" s="20" t="s">
        <v>371</v>
      </c>
      <c r="Y28" s="20" t="s">
        <v>371</v>
      </c>
      <c r="Z28" s="20" t="s">
        <v>371</v>
      </c>
      <c r="AA28" s="20" t="s">
        <v>371</v>
      </c>
      <c r="AB28" s="20" t="s">
        <v>371</v>
      </c>
      <c r="AC28" s="20" t="s">
        <v>371</v>
      </c>
      <c r="AD28" s="20" t="s">
        <v>371</v>
      </c>
      <c r="AE28" s="20" t="s">
        <v>371</v>
      </c>
      <c r="AF28" s="20" t="s">
        <v>371</v>
      </c>
      <c r="AG28" s="20" t="s">
        <v>371</v>
      </c>
      <c r="AH28" s="20" t="s">
        <v>371</v>
      </c>
      <c r="AI28" s="20" t="s">
        <v>371</v>
      </c>
      <c r="AJ28" s="20" t="s">
        <v>371</v>
      </c>
      <c r="AK28" s="20" t="s">
        <v>371</v>
      </c>
      <c r="AL28" s="20" t="s">
        <v>371</v>
      </c>
      <c r="AM28" s="20" t="s">
        <v>371</v>
      </c>
      <c r="AN28" s="20" t="s">
        <v>371</v>
      </c>
      <c r="AO28" s="20" t="s">
        <v>371</v>
      </c>
      <c r="AP28" s="20" t="s">
        <v>371</v>
      </c>
      <c r="AQ28" s="20" t="s">
        <v>371</v>
      </c>
      <c r="AR28" s="20" t="s">
        <v>371</v>
      </c>
      <c r="AS28" s="20" t="s">
        <v>371</v>
      </c>
      <c r="AT28" s="20" t="s">
        <v>371</v>
      </c>
      <c r="AU28" s="20" t="s">
        <v>371</v>
      </c>
      <c r="AV28" s="20" t="s">
        <v>371</v>
      </c>
      <c r="AW28" s="20" t="s">
        <v>371</v>
      </c>
      <c r="AX28" s="20" t="s">
        <v>371</v>
      </c>
      <c r="AY28" s="20" t="s">
        <v>371</v>
      </c>
      <c r="AZ28" s="20" t="s">
        <v>371</v>
      </c>
      <c r="BA28" s="20" t="s">
        <v>371</v>
      </c>
      <c r="BB28" s="20" t="s">
        <v>371</v>
      </c>
      <c r="BC28" s="20" t="s">
        <v>371</v>
      </c>
      <c r="BD28" s="20" t="s">
        <v>371</v>
      </c>
      <c r="BE28" s="20" t="s">
        <v>371</v>
      </c>
      <c r="BF28" s="20" t="s">
        <v>371</v>
      </c>
      <c r="BG28" s="20" t="s">
        <v>371</v>
      </c>
      <c r="BH28" s="20" t="s">
        <v>371</v>
      </c>
      <c r="BI28" s="20" t="s">
        <v>371</v>
      </c>
      <c r="BJ28" s="20" t="s">
        <v>371</v>
      </c>
      <c r="BK28" s="20" t="s">
        <v>371</v>
      </c>
      <c r="BL28" s="20" t="s">
        <v>371</v>
      </c>
      <c r="BM28" s="20" t="s">
        <v>371</v>
      </c>
      <c r="BN28" s="20" t="s">
        <v>371</v>
      </c>
      <c r="BO28" s="20" t="s">
        <v>371</v>
      </c>
      <c r="BP28" s="20" t="s">
        <v>371</v>
      </c>
      <c r="BQ28" s="20" t="s">
        <v>371</v>
      </c>
      <c r="BR28" s="20" t="s">
        <v>371</v>
      </c>
      <c r="BS28" s="20" t="s">
        <v>371</v>
      </c>
      <c r="BT28" s="20" t="s">
        <v>371</v>
      </c>
      <c r="BU28" s="20" t="s">
        <v>371</v>
      </c>
      <c r="BV28" s="20" t="s">
        <v>371</v>
      </c>
      <c r="BW28" s="20" t="s">
        <v>371</v>
      </c>
      <c r="BX28" s="20" t="s">
        <v>371</v>
      </c>
      <c r="BY28" s="20" t="s">
        <v>371</v>
      </c>
      <c r="BZ28" s="20" t="s">
        <v>371</v>
      </c>
      <c r="CA28" s="20" t="s">
        <v>371</v>
      </c>
      <c r="CB28" s="20" t="s">
        <v>371</v>
      </c>
      <c r="CC28" s="20" t="s">
        <v>371</v>
      </c>
      <c r="CD28" s="20" t="s">
        <v>371</v>
      </c>
      <c r="CE28" s="20">
        <v>53.344200000000001</v>
      </c>
      <c r="CF28" s="20">
        <v>53.814190000000004</v>
      </c>
      <c r="CG28" s="20">
        <v>54.425179999999997</v>
      </c>
      <c r="CH28" s="20">
        <v>56.704650000000001</v>
      </c>
      <c r="CI28" s="20">
        <v>58.114620000000002</v>
      </c>
      <c r="CJ28" s="20">
        <v>59.360109999999999</v>
      </c>
      <c r="CK28" s="20">
        <v>60.441090000000003</v>
      </c>
      <c r="CL28" s="20">
        <v>60.394089999999998</v>
      </c>
      <c r="CM28" s="20">
        <v>60.347090000000001</v>
      </c>
      <c r="CN28" s="20">
        <v>59.313110000000002</v>
      </c>
      <c r="CO28" s="20">
        <v>57.480130000000003</v>
      </c>
      <c r="CP28" s="20">
        <v>55.059669999999997</v>
      </c>
      <c r="CQ28" s="20">
        <v>53.226700000000001</v>
      </c>
      <c r="CR28" s="20">
        <v>51.863720000000001</v>
      </c>
      <c r="CS28" s="20">
        <v>51.746220000000001</v>
      </c>
      <c r="CT28" s="20">
        <v>52.474710000000002</v>
      </c>
      <c r="CU28" s="20">
        <v>53.109200000000001</v>
      </c>
      <c r="CV28" s="20">
        <v>54.09619</v>
      </c>
      <c r="CW28" s="20">
        <v>55.929160000000003</v>
      </c>
      <c r="CX28" s="20">
        <v>56.070160000000001</v>
      </c>
      <c r="CY28" s="20">
        <v>57.809130000000003</v>
      </c>
      <c r="CZ28" s="20">
        <v>57.668129999999998</v>
      </c>
      <c r="DA28" s="20">
        <v>58.443620000000003</v>
      </c>
      <c r="DB28" s="20">
        <v>57.644629999999999</v>
      </c>
      <c r="DC28" s="20">
        <v>57.057139999999997</v>
      </c>
      <c r="DD28" s="20">
        <v>55.200670000000002</v>
      </c>
      <c r="DE28" s="20">
        <v>53.062199999999997</v>
      </c>
      <c r="DF28" s="20">
        <v>52.592210000000001</v>
      </c>
      <c r="DG28" s="20">
        <v>53.602690000000003</v>
      </c>
      <c r="DH28" s="20">
        <v>55.952660000000002</v>
      </c>
      <c r="DI28" s="20">
        <v>56.916139999999999</v>
      </c>
      <c r="DJ28" s="20">
        <v>57.550629999999998</v>
      </c>
      <c r="DK28" s="20">
        <v>56.681150000000002</v>
      </c>
      <c r="DL28" s="20">
        <v>56.657649999999997</v>
      </c>
      <c r="DM28" s="20">
        <v>56.869140000000002</v>
      </c>
      <c r="DN28" s="20">
        <v>59.4071</v>
      </c>
      <c r="DO28" s="20">
        <v>60.511589999999998</v>
      </c>
      <c r="DP28" s="20">
        <v>61.193080000000002</v>
      </c>
      <c r="DQ28" s="20">
        <v>61.569070000000004</v>
      </c>
      <c r="DR28" s="20">
        <v>61.193080000000002</v>
      </c>
      <c r="DS28" s="20">
        <v>63.660539999999997</v>
      </c>
      <c r="DT28" s="20">
        <v>64.812029999999993</v>
      </c>
      <c r="DU28" s="20">
        <v>66.221999999999994</v>
      </c>
      <c r="DV28" s="20">
        <v>65.940010000000001</v>
      </c>
      <c r="DW28" s="20">
        <v>66.832989999999995</v>
      </c>
      <c r="DX28" s="20">
        <v>66.668499999999995</v>
      </c>
      <c r="DY28" s="20">
        <v>67.138490000000004</v>
      </c>
      <c r="DZ28" s="20">
        <v>68.68947</v>
      </c>
      <c r="EA28" s="20">
        <v>68.947959999999995</v>
      </c>
      <c r="EB28" s="20">
        <v>69.817449999999994</v>
      </c>
      <c r="EC28" s="20">
        <v>71.227419999999995</v>
      </c>
      <c r="ED28" s="20">
        <v>70.169939999999997</v>
      </c>
      <c r="EE28" s="20">
        <v>70.558760000000007</v>
      </c>
      <c r="EF28" s="20">
        <v>70.702780000000004</v>
      </c>
      <c r="EG28" s="20">
        <v>70.017489999999995</v>
      </c>
      <c r="EH28" s="20">
        <v>70.740229999999997</v>
      </c>
      <c r="EI28" s="20">
        <v>72.426209999999998</v>
      </c>
      <c r="EJ28" s="20">
        <v>74.118740000000003</v>
      </c>
      <c r="EK28" s="20">
        <v>74.213030000000003</v>
      </c>
      <c r="EL28" s="20">
        <v>73.995480000000001</v>
      </c>
      <c r="EM28" s="20">
        <v>69.72627</v>
      </c>
      <c r="EN28" s="20">
        <v>66.660529999999994</v>
      </c>
      <c r="EO28" s="20">
        <v>66.880219999999994</v>
      </c>
      <c r="EP28" s="20">
        <v>67.50882</v>
      </c>
      <c r="EQ28" s="20">
        <v>72.236819999999994</v>
      </c>
      <c r="ER28" s="20">
        <v>73.205010000000001</v>
      </c>
      <c r="ES28" s="20">
        <v>73.720889999999997</v>
      </c>
      <c r="ET28" s="20">
        <v>76.288570000000007</v>
      </c>
      <c r="EU28" s="20">
        <v>77.595209999999994</v>
      </c>
      <c r="EV28" s="20">
        <v>80.394360000000006</v>
      </c>
      <c r="EW28" s="20">
        <v>82.150130000000004</v>
      </c>
      <c r="EX28" s="20">
        <v>83.403220000000005</v>
      </c>
      <c r="EY28" s="20">
        <v>84.898920000000004</v>
      </c>
      <c r="EZ28" s="20">
        <v>85.428229999999999</v>
      </c>
      <c r="FA28" s="20">
        <v>85.506960000000007</v>
      </c>
      <c r="FB28" s="20">
        <v>85.906649999999999</v>
      </c>
      <c r="FC28" s="20">
        <v>86.543899999999994</v>
      </c>
      <c r="FD28" s="20">
        <v>86.439930000000004</v>
      </c>
      <c r="FE28" s="20">
        <v>86.722539999999995</v>
      </c>
      <c r="FF28" s="20">
        <v>87.572239999999994</v>
      </c>
      <c r="FG28" s="20">
        <v>89.897800000000004</v>
      </c>
      <c r="FH28" s="20">
        <v>91.202910000000003</v>
      </c>
      <c r="FI28" s="20">
        <v>91.789540000000002</v>
      </c>
      <c r="FJ28" s="20">
        <v>90.381870000000006</v>
      </c>
      <c r="FK28" s="20">
        <v>89.731290000000001</v>
      </c>
      <c r="FL28" s="20">
        <v>88.576689999999999</v>
      </c>
      <c r="FM28" s="20">
        <v>90.312010000000001</v>
      </c>
      <c r="FN28" s="20">
        <v>89.565460000000002</v>
      </c>
      <c r="FO28" s="20">
        <v>88.538870000000003</v>
      </c>
      <c r="FP28" s="20">
        <v>89.495450000000005</v>
      </c>
      <c r="FQ28" s="20">
        <v>90.045010000000005</v>
      </c>
      <c r="FR28" s="20">
        <v>90.273880000000005</v>
      </c>
      <c r="FS28" s="20">
        <v>90.471490000000003</v>
      </c>
      <c r="FT28" s="20">
        <v>90.406419999999997</v>
      </c>
      <c r="FU28" s="20">
        <v>90.644810000000007</v>
      </c>
      <c r="FV28" s="20">
        <v>91.620540000000005</v>
      </c>
      <c r="FW28" s="20">
        <v>93.889139999999998</v>
      </c>
      <c r="FX28" s="20">
        <v>94.248980000000003</v>
      </c>
      <c r="FY28" s="20">
        <v>94.182370000000006</v>
      </c>
      <c r="FZ28" s="20">
        <v>95.059569999999994</v>
      </c>
      <c r="GA28" s="20">
        <v>95.867490000000004</v>
      </c>
      <c r="GB28" s="20">
        <v>96.637420000000006</v>
      </c>
      <c r="GC28" s="20">
        <v>96.167159999999996</v>
      </c>
      <c r="GD28" s="20">
        <v>98.472840000000005</v>
      </c>
      <c r="GE28" s="20">
        <v>99.957350000000005</v>
      </c>
      <c r="GF28" s="20">
        <v>101.3707</v>
      </c>
      <c r="GG28" s="20">
        <v>101.70050000000001</v>
      </c>
      <c r="GH28" s="20">
        <v>100.99679999999999</v>
      </c>
      <c r="GI28" s="20">
        <v>101.8995</v>
      </c>
      <c r="GJ28" s="20">
        <v>102.4757</v>
      </c>
      <c r="GK28" s="20">
        <v>102.7456</v>
      </c>
      <c r="GL28" s="20">
        <v>102.5138</v>
      </c>
      <c r="GM28" s="20">
        <v>103.3305</v>
      </c>
      <c r="GN28" s="20">
        <v>102.67659999999999</v>
      </c>
      <c r="GO28" s="20">
        <v>101.76900000000001</v>
      </c>
      <c r="GP28" s="20">
        <v>99.412379999999999</v>
      </c>
      <c r="GQ28" s="20">
        <v>95.453019999999995</v>
      </c>
      <c r="GR28" s="20">
        <v>94.697810000000004</v>
      </c>
      <c r="GS28" s="20">
        <v>95.332049999999995</v>
      </c>
      <c r="GT28" s="20">
        <v>97.022999999999996</v>
      </c>
      <c r="GU28" s="20">
        <v>98.374039999999994</v>
      </c>
      <c r="GV28" s="20">
        <v>99.725890000000007</v>
      </c>
      <c r="GW28" s="20">
        <v>100.8627</v>
      </c>
      <c r="GX28" s="20">
        <v>101.0175</v>
      </c>
      <c r="GY28" s="20">
        <v>102.12009999999999</v>
      </c>
      <c r="GZ28" s="20">
        <v>102.9888</v>
      </c>
      <c r="HA28" s="20">
        <v>103.6904</v>
      </c>
      <c r="HB28" s="20">
        <v>105.01990000000001</v>
      </c>
      <c r="HC28" s="20">
        <v>105.7334</v>
      </c>
      <c r="HD28" s="20">
        <v>106.73560000000001</v>
      </c>
      <c r="HE28" s="20">
        <v>106.6837</v>
      </c>
      <c r="HF28" s="20">
        <v>106.1502</v>
      </c>
      <c r="HG28" s="20">
        <v>105.91540000000001</v>
      </c>
      <c r="HH28" s="20">
        <v>105.33199999999999</v>
      </c>
      <c r="HI28" s="20">
        <v>105.81270000000001</v>
      </c>
      <c r="HJ28" s="20">
        <v>106.4735</v>
      </c>
      <c r="HK28" s="20">
        <v>107.5545</v>
      </c>
      <c r="HL28" s="20">
        <v>108.6738</v>
      </c>
      <c r="HM28" s="20">
        <v>108.9106</v>
      </c>
      <c r="HN28" s="20">
        <v>109.5252</v>
      </c>
      <c r="HO28" s="20">
        <v>109.38039999999999</v>
      </c>
      <c r="HP28" s="20">
        <v>109.5149</v>
      </c>
      <c r="HQ28" s="20">
        <v>110.1773</v>
      </c>
      <c r="HR28" s="20">
        <v>109.8164</v>
      </c>
      <c r="HS28" s="20">
        <v>110.241</v>
      </c>
      <c r="HT28" s="20" t="s">
        <v>371</v>
      </c>
    </row>
    <row r="29" spans="1:228" ht="15" x14ac:dyDescent="0.25">
      <c r="A29" s="14" t="s">
        <v>15</v>
      </c>
      <c r="B29" s="12" t="s">
        <v>369</v>
      </c>
      <c r="C29" s="21">
        <v>22.67116</v>
      </c>
      <c r="D29" s="21">
        <v>23.48732</v>
      </c>
      <c r="E29" s="21">
        <v>23.668690000000002</v>
      </c>
      <c r="F29" s="21">
        <v>24.394169999999999</v>
      </c>
      <c r="G29" s="21">
        <v>24.212800000000001</v>
      </c>
      <c r="H29" s="21">
        <v>24.30348</v>
      </c>
      <c r="I29" s="21">
        <v>24.666219999999999</v>
      </c>
      <c r="J29" s="21">
        <v>25.11964</v>
      </c>
      <c r="K29" s="21">
        <v>25.3917</v>
      </c>
      <c r="L29" s="21">
        <v>25.573060000000002</v>
      </c>
      <c r="M29" s="21">
        <v>26.117170000000002</v>
      </c>
      <c r="N29" s="21">
        <v>26.026489999999999</v>
      </c>
      <c r="O29" s="21">
        <v>25.845120000000001</v>
      </c>
      <c r="P29" s="21">
        <v>27.114699999999999</v>
      </c>
      <c r="Q29" s="21">
        <v>27.749500000000001</v>
      </c>
      <c r="R29" s="21">
        <v>28.021550000000001</v>
      </c>
      <c r="S29" s="21">
        <v>29.4725</v>
      </c>
      <c r="T29" s="21">
        <v>29.653870000000001</v>
      </c>
      <c r="U29" s="21">
        <v>29.74456</v>
      </c>
      <c r="V29" s="21">
        <v>30.651399999999999</v>
      </c>
      <c r="W29" s="21">
        <v>31.014140000000001</v>
      </c>
      <c r="X29" s="21">
        <v>31.195509999999999</v>
      </c>
      <c r="Y29" s="21">
        <v>31.558250000000001</v>
      </c>
      <c r="Z29" s="21">
        <v>32.374409999999997</v>
      </c>
      <c r="AA29" s="21">
        <v>32.646470000000001</v>
      </c>
      <c r="AB29" s="21">
        <v>33.281260000000003</v>
      </c>
      <c r="AC29" s="21">
        <v>33.462629999999997</v>
      </c>
      <c r="AD29" s="21">
        <v>34.09742</v>
      </c>
      <c r="AE29" s="21">
        <v>33.916049999999998</v>
      </c>
      <c r="AF29" s="21">
        <v>34.278790000000001</v>
      </c>
      <c r="AG29" s="21">
        <v>35.366999999999997</v>
      </c>
      <c r="AH29" s="21">
        <v>36.183169999999997</v>
      </c>
      <c r="AI29" s="21">
        <v>37.090009999999999</v>
      </c>
      <c r="AJ29" s="21">
        <v>38.3596</v>
      </c>
      <c r="AK29" s="21">
        <v>39.357129999999998</v>
      </c>
      <c r="AL29" s="21">
        <v>40.808079999999997</v>
      </c>
      <c r="AM29" s="21">
        <v>41.35219</v>
      </c>
      <c r="AN29" s="21">
        <v>42.98451</v>
      </c>
      <c r="AO29" s="21">
        <v>44.34478</v>
      </c>
      <c r="AP29" s="21">
        <v>45.433</v>
      </c>
      <c r="AQ29" s="21">
        <v>46.910609999999998</v>
      </c>
      <c r="AR29" s="21">
        <v>47.228650000000002</v>
      </c>
      <c r="AS29" s="21">
        <v>48.023739999999997</v>
      </c>
      <c r="AT29" s="21">
        <v>48.818829999999998</v>
      </c>
      <c r="AU29" s="21">
        <v>50.090980000000002</v>
      </c>
      <c r="AV29" s="21">
        <v>50.090980000000002</v>
      </c>
      <c r="AW29" s="21">
        <v>50.88608</v>
      </c>
      <c r="AX29" s="21">
        <v>50.88608</v>
      </c>
      <c r="AY29" s="21">
        <v>51.363140000000001</v>
      </c>
      <c r="AZ29" s="21">
        <v>52.953330000000001</v>
      </c>
      <c r="BA29" s="21">
        <v>53.112349999999999</v>
      </c>
      <c r="BB29" s="21">
        <v>54.384500000000003</v>
      </c>
      <c r="BC29" s="21">
        <v>55.656649999999999</v>
      </c>
      <c r="BD29" s="21">
        <v>56.292729999999999</v>
      </c>
      <c r="BE29" s="21">
        <v>57.246839999999999</v>
      </c>
      <c r="BF29" s="21">
        <v>58.359969999999997</v>
      </c>
      <c r="BG29" s="21">
        <v>59.632129999999997</v>
      </c>
      <c r="BH29" s="21">
        <v>59.791150000000002</v>
      </c>
      <c r="BI29" s="21">
        <v>60.745260000000002</v>
      </c>
      <c r="BJ29" s="21">
        <v>58.67801</v>
      </c>
      <c r="BK29" s="21">
        <v>56.879240000000003</v>
      </c>
      <c r="BL29" s="21">
        <v>56.501309999999997</v>
      </c>
      <c r="BM29" s="21">
        <v>55.745440000000002</v>
      </c>
      <c r="BN29" s="21">
        <v>57.635109999999997</v>
      </c>
      <c r="BO29" s="21">
        <v>59.902720000000002</v>
      </c>
      <c r="BP29" s="21">
        <v>60.847560000000001</v>
      </c>
      <c r="BQ29" s="21">
        <v>61.981369999999998</v>
      </c>
      <c r="BR29" s="21">
        <v>61.414459999999998</v>
      </c>
      <c r="BS29" s="21">
        <v>61.225499999999997</v>
      </c>
      <c r="BT29" s="21">
        <v>61.414459999999998</v>
      </c>
      <c r="BU29" s="21">
        <v>61.225499999999997</v>
      </c>
      <c r="BV29" s="21">
        <v>60.847560000000001</v>
      </c>
      <c r="BW29" s="21">
        <v>61.603430000000003</v>
      </c>
      <c r="BX29" s="21">
        <v>60.658589999999997</v>
      </c>
      <c r="BY29" s="21">
        <v>61.603430000000003</v>
      </c>
      <c r="BZ29" s="21">
        <v>63.304139999999997</v>
      </c>
      <c r="CA29" s="21">
        <v>62.926200000000001</v>
      </c>
      <c r="CB29" s="21">
        <v>64.414320000000004</v>
      </c>
      <c r="CC29" s="21">
        <v>65.052090000000007</v>
      </c>
      <c r="CD29" s="21">
        <v>64.839500000000001</v>
      </c>
      <c r="CE29" s="21">
        <v>65.052090000000007</v>
      </c>
      <c r="CF29" s="21">
        <v>63.989150000000002</v>
      </c>
      <c r="CG29" s="21">
        <v>62.075850000000003</v>
      </c>
      <c r="CH29" s="21">
        <v>63.989150000000002</v>
      </c>
      <c r="CI29" s="21">
        <v>63.563969999999998</v>
      </c>
      <c r="CJ29" s="21">
        <v>62.50103</v>
      </c>
      <c r="CK29" s="21">
        <v>61.438079999999999</v>
      </c>
      <c r="CL29" s="21">
        <v>62.926200000000001</v>
      </c>
      <c r="CM29" s="21">
        <v>61.438079999999999</v>
      </c>
      <c r="CN29" s="21">
        <v>60.800319999999999</v>
      </c>
      <c r="CO29" s="21">
        <v>59.099609999999998</v>
      </c>
      <c r="CP29" s="21">
        <v>58.88702</v>
      </c>
      <c r="CQ29" s="21">
        <v>60.375140000000002</v>
      </c>
      <c r="CR29" s="21">
        <v>61.650669999999998</v>
      </c>
      <c r="CS29" s="21">
        <v>60.800319999999999</v>
      </c>
      <c r="CT29" s="21">
        <v>61.863259999999997</v>
      </c>
      <c r="CU29" s="21">
        <v>64.414320000000004</v>
      </c>
      <c r="CV29" s="21">
        <v>64.839500000000001</v>
      </c>
      <c r="CW29" s="21">
        <v>64.839500000000001</v>
      </c>
      <c r="CX29" s="21">
        <v>63.563969999999998</v>
      </c>
      <c r="CY29" s="21">
        <v>69.806460000000001</v>
      </c>
      <c r="CZ29" s="21">
        <v>66.66404</v>
      </c>
      <c r="DA29" s="21">
        <v>65.31729</v>
      </c>
      <c r="DB29" s="21">
        <v>67.561869999999999</v>
      </c>
      <c r="DC29" s="21">
        <v>66.888499999999993</v>
      </c>
      <c r="DD29" s="21">
        <v>67.337419999999995</v>
      </c>
      <c r="DE29" s="21">
        <v>68.01079</v>
      </c>
      <c r="DF29" s="21">
        <v>67.112960000000001</v>
      </c>
      <c r="DG29" s="21">
        <v>69.806460000000001</v>
      </c>
      <c r="DH29" s="21">
        <v>67.561869999999999</v>
      </c>
      <c r="DI29" s="21">
        <v>66.888499999999993</v>
      </c>
      <c r="DJ29" s="21">
        <v>68.235249999999994</v>
      </c>
      <c r="DK29" s="21">
        <v>65.990669999999994</v>
      </c>
      <c r="DL29" s="21">
        <v>67.112960000000001</v>
      </c>
      <c r="DM29" s="21">
        <v>69.806460000000001</v>
      </c>
      <c r="DN29" s="21">
        <v>69.581999999999994</v>
      </c>
      <c r="DO29" s="21">
        <v>68.751499999999993</v>
      </c>
      <c r="DP29" s="21">
        <v>72.18571</v>
      </c>
      <c r="DQ29" s="21">
        <v>71.916359999999997</v>
      </c>
      <c r="DR29" s="21">
        <v>73.936490000000006</v>
      </c>
      <c r="DS29" s="21">
        <v>71.212180000000004</v>
      </c>
      <c r="DT29" s="21">
        <v>73.072010000000006</v>
      </c>
      <c r="DU29" s="21">
        <v>74.589250000000007</v>
      </c>
      <c r="DV29" s="21">
        <v>74.785030000000006</v>
      </c>
      <c r="DW29" s="21">
        <v>74.471789999999999</v>
      </c>
      <c r="DX29" s="21">
        <v>74.919619999999995</v>
      </c>
      <c r="DY29" s="21">
        <v>73.928520000000006</v>
      </c>
      <c r="DZ29" s="21">
        <v>75.435969999999998</v>
      </c>
      <c r="EA29" s="21">
        <v>75.115390000000005</v>
      </c>
      <c r="EB29" s="21">
        <v>74.870670000000004</v>
      </c>
      <c r="EC29" s="21">
        <v>73.989699999999999</v>
      </c>
      <c r="ED29" s="21">
        <v>74.212389999999999</v>
      </c>
      <c r="EE29" s="21">
        <v>73.830640000000002</v>
      </c>
      <c r="EF29" s="21">
        <v>72.651110000000003</v>
      </c>
      <c r="EG29" s="21">
        <v>74.01173</v>
      </c>
      <c r="EH29" s="21">
        <v>74.278469999999999</v>
      </c>
      <c r="EI29" s="21">
        <v>76.148089999999996</v>
      </c>
      <c r="EJ29" s="21">
        <v>76.392809999999997</v>
      </c>
      <c r="EK29" s="21">
        <v>77.662880000000001</v>
      </c>
      <c r="EL29" s="21">
        <v>78.901139999999998</v>
      </c>
      <c r="EM29" s="21">
        <v>79.249970000000005</v>
      </c>
      <c r="EN29" s="21">
        <v>78.353480000000005</v>
      </c>
      <c r="EO29" s="21">
        <v>79.60857</v>
      </c>
      <c r="EP29" s="21">
        <v>80.893540000000002</v>
      </c>
      <c r="EQ29" s="21">
        <v>81.939449999999994</v>
      </c>
      <c r="ER29" s="21">
        <v>80.863659999999996</v>
      </c>
      <c r="ES29" s="21">
        <v>81.819919999999996</v>
      </c>
      <c r="ET29" s="21">
        <v>81.192369999999997</v>
      </c>
      <c r="EU29" s="21">
        <v>79.638450000000006</v>
      </c>
      <c r="EV29" s="21">
        <v>80.983180000000004</v>
      </c>
      <c r="EW29" s="21">
        <v>81.819919999999996</v>
      </c>
      <c r="EX29" s="21">
        <v>81.730260000000001</v>
      </c>
      <c r="EY29" s="21">
        <v>81.909559999999999</v>
      </c>
      <c r="EZ29" s="21">
        <v>82.746290000000002</v>
      </c>
      <c r="FA29" s="21">
        <v>82.865819999999999</v>
      </c>
      <c r="FB29" s="21">
        <v>82.865819999999999</v>
      </c>
      <c r="FC29" s="21">
        <v>84.120909999999995</v>
      </c>
      <c r="FD29" s="21">
        <v>84.210560000000001</v>
      </c>
      <c r="FE29" s="21">
        <v>85.405879999999996</v>
      </c>
      <c r="FF29" s="21">
        <v>86.511560000000003</v>
      </c>
      <c r="FG29" s="21">
        <v>88.483840000000001</v>
      </c>
      <c r="FH29" s="21">
        <v>89.768810000000002</v>
      </c>
      <c r="FI29" s="21">
        <v>90.366479999999996</v>
      </c>
      <c r="FJ29" s="21">
        <v>90.037769999999995</v>
      </c>
      <c r="FK29" s="21">
        <v>88.42183</v>
      </c>
      <c r="FL29" s="21">
        <v>90.794730000000001</v>
      </c>
      <c r="FM29" s="21">
        <v>89.982950000000002</v>
      </c>
      <c r="FN29" s="21">
        <v>89.139949999999999</v>
      </c>
      <c r="FO29" s="21">
        <v>88.390609999999995</v>
      </c>
      <c r="FP29" s="21">
        <v>91.91874</v>
      </c>
      <c r="FQ29" s="21">
        <v>91.700180000000003</v>
      </c>
      <c r="FR29" s="21">
        <v>90.326400000000007</v>
      </c>
      <c r="FS29" s="21">
        <v>91.637739999999994</v>
      </c>
      <c r="FT29" s="21">
        <v>88.047160000000005</v>
      </c>
      <c r="FU29" s="21">
        <v>88.577939999999998</v>
      </c>
      <c r="FV29" s="21">
        <v>89.982950000000002</v>
      </c>
      <c r="FW29" s="21">
        <v>93.042749999999998</v>
      </c>
      <c r="FX29" s="21">
        <v>92.9803</v>
      </c>
      <c r="FY29" s="21">
        <v>94.04186</v>
      </c>
      <c r="FZ29" s="21">
        <v>93.292529999999999</v>
      </c>
      <c r="GA29" s="21">
        <v>92.7</v>
      </c>
      <c r="GB29" s="21">
        <v>94.966669999999993</v>
      </c>
      <c r="GC29" s="21">
        <v>93.233329999999995</v>
      </c>
      <c r="GD29" s="21">
        <v>93.8</v>
      </c>
      <c r="GE29" s="21">
        <v>96.8</v>
      </c>
      <c r="GF29" s="21">
        <v>96.7</v>
      </c>
      <c r="GG29" s="21">
        <v>93.9</v>
      </c>
      <c r="GH29" s="21">
        <v>95.1</v>
      </c>
      <c r="GI29" s="21">
        <v>97.333340000000007</v>
      </c>
      <c r="GJ29" s="21">
        <v>97.366669999999999</v>
      </c>
      <c r="GK29" s="21">
        <v>99.9</v>
      </c>
      <c r="GL29" s="21">
        <v>103.2333</v>
      </c>
      <c r="GM29" s="21">
        <v>101.2</v>
      </c>
      <c r="GN29" s="21">
        <v>102.33329999999999</v>
      </c>
      <c r="GO29" s="21">
        <v>100.3</v>
      </c>
      <c r="GP29" s="21">
        <v>97.166659999999993</v>
      </c>
      <c r="GQ29" s="21">
        <v>92.7</v>
      </c>
      <c r="GR29" s="21">
        <v>90.366669999999999</v>
      </c>
      <c r="GS29" s="21">
        <v>93.7</v>
      </c>
      <c r="GT29" s="21">
        <v>95.1</v>
      </c>
      <c r="GU29" s="21">
        <v>99.266670000000005</v>
      </c>
      <c r="GV29" s="21">
        <v>101</v>
      </c>
      <c r="GW29" s="21">
        <v>98.166659999999993</v>
      </c>
      <c r="GX29" s="21">
        <v>101.5667</v>
      </c>
      <c r="GY29" s="21">
        <v>101.2333</v>
      </c>
      <c r="GZ29" s="21">
        <v>98.533330000000007</v>
      </c>
      <c r="HA29" s="21">
        <v>100.5</v>
      </c>
      <c r="HB29" s="21">
        <v>97.566670000000002</v>
      </c>
      <c r="HC29" s="21">
        <v>99.566670000000002</v>
      </c>
      <c r="HD29" s="21">
        <v>100.83329999999999</v>
      </c>
      <c r="HE29" s="21">
        <v>97.633330000000001</v>
      </c>
      <c r="HF29" s="21">
        <v>98</v>
      </c>
      <c r="HG29" s="21">
        <v>100.5667</v>
      </c>
      <c r="HH29" s="21">
        <v>100.83329999999999</v>
      </c>
      <c r="HI29" s="21">
        <v>98.033330000000007</v>
      </c>
      <c r="HJ29" s="21">
        <v>98.733329999999995</v>
      </c>
      <c r="HK29" s="21">
        <v>95.266670000000005</v>
      </c>
      <c r="HL29" s="21">
        <v>98.333340000000007</v>
      </c>
      <c r="HM29" s="21">
        <v>97.466669999999993</v>
      </c>
      <c r="HN29" s="21">
        <v>95.8</v>
      </c>
      <c r="HO29" s="21">
        <v>96.633330000000001</v>
      </c>
      <c r="HP29" s="21">
        <v>92.233329999999995</v>
      </c>
      <c r="HQ29" s="21">
        <v>91.766670000000005</v>
      </c>
      <c r="HR29" s="21">
        <v>93.566670000000002</v>
      </c>
      <c r="HS29" s="21">
        <v>94.866669999999999</v>
      </c>
      <c r="HT29" s="21" t="s">
        <v>371</v>
      </c>
    </row>
    <row r="30" spans="1:228" ht="15" x14ac:dyDescent="0.25">
      <c r="A30" s="14" t="s">
        <v>379</v>
      </c>
      <c r="B30" s="12" t="s">
        <v>369</v>
      </c>
      <c r="C30" s="20" t="s">
        <v>371</v>
      </c>
      <c r="D30" s="20" t="s">
        <v>371</v>
      </c>
      <c r="E30" s="20" t="s">
        <v>371</v>
      </c>
      <c r="F30" s="20" t="s">
        <v>371</v>
      </c>
      <c r="G30" s="20" t="s">
        <v>371</v>
      </c>
      <c r="H30" s="20" t="s">
        <v>371</v>
      </c>
      <c r="I30" s="20" t="s">
        <v>371</v>
      </c>
      <c r="J30" s="20" t="s">
        <v>371</v>
      </c>
      <c r="K30" s="20" t="s">
        <v>371</v>
      </c>
      <c r="L30" s="20" t="s">
        <v>371</v>
      </c>
      <c r="M30" s="20" t="s">
        <v>371</v>
      </c>
      <c r="N30" s="20" t="s">
        <v>371</v>
      </c>
      <c r="O30" s="20" t="s">
        <v>371</v>
      </c>
      <c r="P30" s="20" t="s">
        <v>371</v>
      </c>
      <c r="Q30" s="20" t="s">
        <v>371</v>
      </c>
      <c r="R30" s="20" t="s">
        <v>371</v>
      </c>
      <c r="S30" s="20" t="s">
        <v>371</v>
      </c>
      <c r="T30" s="20" t="s">
        <v>371</v>
      </c>
      <c r="U30" s="20" t="s">
        <v>371</v>
      </c>
      <c r="V30" s="20" t="s">
        <v>371</v>
      </c>
      <c r="W30" s="20" t="s">
        <v>371</v>
      </c>
      <c r="X30" s="20" t="s">
        <v>371</v>
      </c>
      <c r="Y30" s="20" t="s">
        <v>371</v>
      </c>
      <c r="Z30" s="20" t="s">
        <v>371</v>
      </c>
      <c r="AA30" s="20" t="s">
        <v>371</v>
      </c>
      <c r="AB30" s="20" t="s">
        <v>371</v>
      </c>
      <c r="AC30" s="20" t="s">
        <v>371</v>
      </c>
      <c r="AD30" s="20" t="s">
        <v>371</v>
      </c>
      <c r="AE30" s="20" t="s">
        <v>371</v>
      </c>
      <c r="AF30" s="20" t="s">
        <v>371</v>
      </c>
      <c r="AG30" s="20" t="s">
        <v>371</v>
      </c>
      <c r="AH30" s="20" t="s">
        <v>371</v>
      </c>
      <c r="AI30" s="20" t="s">
        <v>371</v>
      </c>
      <c r="AJ30" s="20" t="s">
        <v>371</v>
      </c>
      <c r="AK30" s="20" t="s">
        <v>371</v>
      </c>
      <c r="AL30" s="20" t="s">
        <v>371</v>
      </c>
      <c r="AM30" s="20" t="s">
        <v>371</v>
      </c>
      <c r="AN30" s="20" t="s">
        <v>371</v>
      </c>
      <c r="AO30" s="20" t="s">
        <v>371</v>
      </c>
      <c r="AP30" s="20" t="s">
        <v>371</v>
      </c>
      <c r="AQ30" s="20" t="s">
        <v>371</v>
      </c>
      <c r="AR30" s="20" t="s">
        <v>371</v>
      </c>
      <c r="AS30" s="20" t="s">
        <v>371</v>
      </c>
      <c r="AT30" s="20" t="s">
        <v>371</v>
      </c>
      <c r="AU30" s="20" t="s">
        <v>371</v>
      </c>
      <c r="AV30" s="20" t="s">
        <v>371</v>
      </c>
      <c r="AW30" s="20" t="s">
        <v>371</v>
      </c>
      <c r="AX30" s="20" t="s">
        <v>371</v>
      </c>
      <c r="AY30" s="20" t="s">
        <v>371</v>
      </c>
      <c r="AZ30" s="20" t="s">
        <v>371</v>
      </c>
      <c r="BA30" s="20" t="s">
        <v>371</v>
      </c>
      <c r="BB30" s="20" t="s">
        <v>371</v>
      </c>
      <c r="BC30" s="20" t="s">
        <v>371</v>
      </c>
      <c r="BD30" s="20" t="s">
        <v>371</v>
      </c>
      <c r="BE30" s="20" t="s">
        <v>371</v>
      </c>
      <c r="BF30" s="20" t="s">
        <v>371</v>
      </c>
      <c r="BG30" s="20" t="s">
        <v>371</v>
      </c>
      <c r="BH30" s="20" t="s">
        <v>371</v>
      </c>
      <c r="BI30" s="20" t="s">
        <v>371</v>
      </c>
      <c r="BJ30" s="20" t="s">
        <v>371</v>
      </c>
      <c r="BK30" s="20" t="s">
        <v>371</v>
      </c>
      <c r="BL30" s="20" t="s">
        <v>371</v>
      </c>
      <c r="BM30" s="20" t="s">
        <v>371</v>
      </c>
      <c r="BN30" s="20" t="s">
        <v>371</v>
      </c>
      <c r="BO30" s="20" t="s">
        <v>371</v>
      </c>
      <c r="BP30" s="20" t="s">
        <v>371</v>
      </c>
      <c r="BQ30" s="20" t="s">
        <v>371</v>
      </c>
      <c r="BR30" s="20" t="s">
        <v>371</v>
      </c>
      <c r="BS30" s="20" t="s">
        <v>371</v>
      </c>
      <c r="BT30" s="20">
        <v>68.622630000000001</v>
      </c>
      <c r="BU30" s="20">
        <v>64.934030000000007</v>
      </c>
      <c r="BV30" s="20">
        <v>60.07676</v>
      </c>
      <c r="BW30" s="20">
        <v>61.08108</v>
      </c>
      <c r="BX30" s="20">
        <v>61.811500000000002</v>
      </c>
      <c r="BY30" s="20">
        <v>62.961910000000003</v>
      </c>
      <c r="BZ30" s="20">
        <v>64.422740000000005</v>
      </c>
      <c r="CA30" s="20">
        <v>66.194000000000003</v>
      </c>
      <c r="CB30" s="20">
        <v>66.120959999999997</v>
      </c>
      <c r="CC30" s="20">
        <v>66.431380000000004</v>
      </c>
      <c r="CD30" s="20">
        <v>66.011390000000006</v>
      </c>
      <c r="CE30" s="20">
        <v>66.668769999999995</v>
      </c>
      <c r="CF30" s="20">
        <v>65.500100000000003</v>
      </c>
      <c r="CG30" s="20">
        <v>65.043589999999995</v>
      </c>
      <c r="CH30" s="20">
        <v>66.851370000000003</v>
      </c>
      <c r="CI30" s="20">
        <v>65.737489999999994</v>
      </c>
      <c r="CJ30" s="20">
        <v>68.677409999999995</v>
      </c>
      <c r="CK30" s="20">
        <v>69.535650000000004</v>
      </c>
      <c r="CL30" s="20">
        <v>70.959969999999998</v>
      </c>
      <c r="CM30" s="20">
        <v>72.530360000000002</v>
      </c>
      <c r="CN30" s="20">
        <v>73.461640000000003</v>
      </c>
      <c r="CO30" s="20">
        <v>72.82253</v>
      </c>
      <c r="CP30" s="20">
        <v>70.978229999999996</v>
      </c>
      <c r="CQ30" s="20">
        <v>69.736519999999999</v>
      </c>
      <c r="CR30" s="20">
        <v>69.846080000000001</v>
      </c>
      <c r="CS30" s="20">
        <v>72.512100000000004</v>
      </c>
      <c r="CT30" s="20">
        <v>73.881630000000001</v>
      </c>
      <c r="CU30" s="20">
        <v>79.524100000000004</v>
      </c>
      <c r="CV30" s="20">
        <v>79.231930000000006</v>
      </c>
      <c r="CW30" s="20">
        <v>79.451059999999998</v>
      </c>
      <c r="CX30" s="20">
        <v>82.628370000000004</v>
      </c>
      <c r="CY30" s="20">
        <v>81.496219999999994</v>
      </c>
      <c r="CZ30" s="20">
        <v>80.966669999999993</v>
      </c>
      <c r="DA30" s="20">
        <v>80.071910000000003</v>
      </c>
      <c r="DB30" s="20">
        <v>78.611080000000001</v>
      </c>
      <c r="DC30" s="20">
        <v>76.565910000000002</v>
      </c>
      <c r="DD30" s="20">
        <v>79.980609999999999</v>
      </c>
      <c r="DE30" s="20">
        <v>83.285740000000004</v>
      </c>
      <c r="DF30" s="20">
        <v>80.053650000000005</v>
      </c>
      <c r="DG30" s="20">
        <v>81.222319999999996</v>
      </c>
      <c r="DH30" s="20">
        <v>78.994540000000001</v>
      </c>
      <c r="DI30" s="20">
        <v>77.066869999999994</v>
      </c>
      <c r="DJ30" s="20">
        <v>77.757400000000004</v>
      </c>
      <c r="DK30" s="20">
        <v>77.023319999999998</v>
      </c>
      <c r="DL30" s="20">
        <v>77.940719999999999</v>
      </c>
      <c r="DM30" s="20">
        <v>77.157129999999995</v>
      </c>
      <c r="DN30" s="20">
        <v>75.515720000000002</v>
      </c>
      <c r="DO30" s="20">
        <v>77.745890000000003</v>
      </c>
      <c r="DP30" s="20">
        <v>77.334249999999997</v>
      </c>
      <c r="DQ30" s="20">
        <v>76.582449999999994</v>
      </c>
      <c r="DR30" s="20">
        <v>75.890439999999998</v>
      </c>
      <c r="DS30" s="20">
        <v>75.026830000000004</v>
      </c>
      <c r="DT30" s="20">
        <v>75.072640000000007</v>
      </c>
      <c r="DU30" s="20">
        <v>75.966340000000002</v>
      </c>
      <c r="DV30" s="20">
        <v>76.326800000000006</v>
      </c>
      <c r="DW30" s="20">
        <v>72.511709999999994</v>
      </c>
      <c r="DX30" s="20">
        <v>71.521119999999996</v>
      </c>
      <c r="DY30" s="20">
        <v>73.529629999999997</v>
      </c>
      <c r="DZ30" s="20">
        <v>74.543580000000006</v>
      </c>
      <c r="EA30" s="20">
        <v>75.170029999999997</v>
      </c>
      <c r="EB30" s="20">
        <v>76.514529999999993</v>
      </c>
      <c r="EC30" s="20">
        <v>73.960970000000003</v>
      </c>
      <c r="ED30" s="20">
        <v>75.910030000000006</v>
      </c>
      <c r="EE30" s="20">
        <v>78.387690000000006</v>
      </c>
      <c r="EF30" s="20">
        <v>79.579970000000003</v>
      </c>
      <c r="EG30" s="20">
        <v>81.670779999999993</v>
      </c>
      <c r="EH30" s="20">
        <v>80.997640000000004</v>
      </c>
      <c r="EI30" s="20">
        <v>82.099400000000003</v>
      </c>
      <c r="EJ30" s="20">
        <v>82.879300000000001</v>
      </c>
      <c r="EK30" s="20">
        <v>86.114959999999996</v>
      </c>
      <c r="EL30" s="20">
        <v>86.504570000000001</v>
      </c>
      <c r="EM30" s="20">
        <v>86.440470000000005</v>
      </c>
      <c r="EN30" s="20">
        <v>86.141850000000005</v>
      </c>
      <c r="EO30" s="20">
        <v>86.013769999999994</v>
      </c>
      <c r="EP30" s="20">
        <v>86.457040000000006</v>
      </c>
      <c r="EQ30" s="20">
        <v>87.5471</v>
      </c>
      <c r="ER30" s="20">
        <v>88.075839999999999</v>
      </c>
      <c r="ES30" s="20">
        <v>87.561250000000001</v>
      </c>
      <c r="ET30" s="20">
        <v>88.721100000000007</v>
      </c>
      <c r="EU30" s="20">
        <v>87.797399999999996</v>
      </c>
      <c r="EV30" s="20">
        <v>89.903059999999996</v>
      </c>
      <c r="EW30" s="20">
        <v>87.894120000000001</v>
      </c>
      <c r="EX30" s="20">
        <v>87.744429999999994</v>
      </c>
      <c r="EY30" s="20">
        <v>87.50264</v>
      </c>
      <c r="EZ30" s="20">
        <v>86.861829999999998</v>
      </c>
      <c r="FA30" s="20">
        <v>86.878619999999998</v>
      </c>
      <c r="FB30" s="20">
        <v>85.784000000000006</v>
      </c>
      <c r="FC30" s="20">
        <v>87.723759999999999</v>
      </c>
      <c r="FD30" s="20">
        <v>86.223219999999998</v>
      </c>
      <c r="FE30" s="20">
        <v>88.447929999999999</v>
      </c>
      <c r="FF30" s="20">
        <v>90.741320000000002</v>
      </c>
      <c r="FG30" s="20">
        <v>91.668300000000002</v>
      </c>
      <c r="FH30" s="20">
        <v>90.887559999999993</v>
      </c>
      <c r="FI30" s="20">
        <v>91.484129999999993</v>
      </c>
      <c r="FJ30" s="20">
        <v>92.11694</v>
      </c>
      <c r="FK30" s="20">
        <v>90.730199999999996</v>
      </c>
      <c r="FL30" s="20">
        <v>92.647090000000006</v>
      </c>
      <c r="FM30" s="20">
        <v>91.228880000000004</v>
      </c>
      <c r="FN30" s="20">
        <v>91.073520000000002</v>
      </c>
      <c r="FO30" s="20">
        <v>91.385369999999995</v>
      </c>
      <c r="FP30" s="20">
        <v>95.644170000000003</v>
      </c>
      <c r="FQ30" s="20">
        <v>98.773120000000006</v>
      </c>
      <c r="FR30" s="20">
        <v>100.80410000000001</v>
      </c>
      <c r="FS30" s="20">
        <v>100.7534</v>
      </c>
      <c r="FT30" s="20">
        <v>98.062160000000006</v>
      </c>
      <c r="FU30" s="20">
        <v>100.2557</v>
      </c>
      <c r="FV30" s="20">
        <v>101.10250000000001</v>
      </c>
      <c r="FW30" s="20">
        <v>103.89619999999999</v>
      </c>
      <c r="FX30" s="20">
        <v>104.07810000000001</v>
      </c>
      <c r="FY30" s="20">
        <v>103.24760000000001</v>
      </c>
      <c r="FZ30" s="20">
        <v>102.4355</v>
      </c>
      <c r="GA30" s="20">
        <v>102.2154</v>
      </c>
      <c r="GB30" s="20">
        <v>104.7726</v>
      </c>
      <c r="GC30" s="20">
        <v>104.6833</v>
      </c>
      <c r="GD30" s="20">
        <v>102.43049999999999</v>
      </c>
      <c r="GE30" s="20">
        <v>103.46250000000001</v>
      </c>
      <c r="GF30" s="20">
        <v>102.7959</v>
      </c>
      <c r="GG30" s="20">
        <v>100.5398</v>
      </c>
      <c r="GH30" s="20">
        <v>102.93810000000001</v>
      </c>
      <c r="GI30" s="20">
        <v>103.1789</v>
      </c>
      <c r="GJ30" s="20">
        <v>103.20010000000001</v>
      </c>
      <c r="GK30" s="20">
        <v>107.7732</v>
      </c>
      <c r="GL30" s="20">
        <v>109.5304</v>
      </c>
      <c r="GM30" s="20">
        <v>107.7089</v>
      </c>
      <c r="GN30" s="20">
        <v>107.7594</v>
      </c>
      <c r="GO30" s="20">
        <v>102.7538</v>
      </c>
      <c r="GP30" s="20">
        <v>96.900210000000001</v>
      </c>
      <c r="GQ30" s="20">
        <v>95.157730000000001</v>
      </c>
      <c r="GR30" s="20">
        <v>93.078569999999999</v>
      </c>
      <c r="GS30" s="20">
        <v>96.802539999999993</v>
      </c>
      <c r="GT30" s="20">
        <v>101.837</v>
      </c>
      <c r="GU30" s="20">
        <v>101.6618</v>
      </c>
      <c r="GV30" s="20">
        <v>102.212</v>
      </c>
      <c r="GW30" s="20">
        <v>99.230710000000002</v>
      </c>
      <c r="GX30" s="20">
        <v>97.205579999999998</v>
      </c>
      <c r="GY30" s="20">
        <v>98.866510000000005</v>
      </c>
      <c r="GZ30" s="20">
        <v>98.868300000000005</v>
      </c>
      <c r="HA30" s="20">
        <v>98.942549999999997</v>
      </c>
      <c r="HB30" s="20">
        <v>94.321119999999993</v>
      </c>
      <c r="HC30" s="20">
        <v>97.379570000000001</v>
      </c>
      <c r="HD30" s="20">
        <v>97.612480000000005</v>
      </c>
      <c r="HE30" s="20">
        <v>97.917320000000004</v>
      </c>
      <c r="HF30" s="20">
        <v>99.974710000000002</v>
      </c>
      <c r="HG30" s="20">
        <v>99.381829999999994</v>
      </c>
      <c r="HH30" s="20">
        <v>100.30800000000001</v>
      </c>
      <c r="HI30" s="20">
        <v>99.515000000000001</v>
      </c>
      <c r="HJ30" s="20">
        <v>100.8265</v>
      </c>
      <c r="HK30" s="20">
        <v>102.5577</v>
      </c>
      <c r="HL30" s="20">
        <v>102.1431</v>
      </c>
      <c r="HM30" s="20">
        <v>103.69670000000001</v>
      </c>
      <c r="HN30" s="20">
        <v>103.3614</v>
      </c>
      <c r="HO30" s="20">
        <v>102.70659999999999</v>
      </c>
      <c r="HP30" s="20">
        <v>103.18089999999999</v>
      </c>
      <c r="HQ30" s="20">
        <v>105.0812</v>
      </c>
      <c r="HR30" s="20">
        <v>104.5244</v>
      </c>
      <c r="HS30" s="20">
        <v>103.7864</v>
      </c>
      <c r="HT30" s="20" t="s">
        <v>371</v>
      </c>
    </row>
    <row r="31" spans="1:228" ht="15" x14ac:dyDescent="0.25">
      <c r="A31" s="14" t="s">
        <v>17</v>
      </c>
      <c r="B31" s="12" t="s">
        <v>369</v>
      </c>
      <c r="C31" s="21">
        <v>20.099969999999999</v>
      </c>
      <c r="D31" s="21">
        <v>20.821549999999998</v>
      </c>
      <c r="E31" s="21">
        <v>21.081910000000001</v>
      </c>
      <c r="F31" s="21">
        <v>21.6919</v>
      </c>
      <c r="G31" s="21">
        <v>21.982019999999999</v>
      </c>
      <c r="H31" s="21">
        <v>21.989460000000001</v>
      </c>
      <c r="I31" s="21">
        <v>22.472989999999999</v>
      </c>
      <c r="J31" s="21">
        <v>22.971399999999999</v>
      </c>
      <c r="K31" s="21">
        <v>22.703589999999998</v>
      </c>
      <c r="L31" s="21">
        <v>23.127610000000001</v>
      </c>
      <c r="M31" s="21">
        <v>23.425170000000001</v>
      </c>
      <c r="N31" s="21">
        <v>23.87894</v>
      </c>
      <c r="O31" s="21">
        <v>23.745039999999999</v>
      </c>
      <c r="P31" s="21">
        <v>24.20626</v>
      </c>
      <c r="Q31" s="21">
        <v>25.113810000000001</v>
      </c>
      <c r="R31" s="21">
        <v>25.329529999999998</v>
      </c>
      <c r="S31" s="21">
        <v>25.522950000000002</v>
      </c>
      <c r="T31" s="21">
        <v>26.58671</v>
      </c>
      <c r="U31" s="21">
        <v>26.980979999999999</v>
      </c>
      <c r="V31" s="21">
        <v>27.204139999999999</v>
      </c>
      <c r="W31" s="21">
        <v>27.657920000000001</v>
      </c>
      <c r="X31" s="21">
        <v>28.305099999999999</v>
      </c>
      <c r="Y31" s="21">
        <v>28.55059</v>
      </c>
      <c r="Z31" s="21">
        <v>28.691929999999999</v>
      </c>
      <c r="AA31" s="21">
        <v>28.721679999999999</v>
      </c>
      <c r="AB31" s="21">
        <v>29.27216</v>
      </c>
      <c r="AC31" s="21">
        <v>29.65155</v>
      </c>
      <c r="AD31" s="21">
        <v>30.246659999999999</v>
      </c>
      <c r="AE31" s="21">
        <v>30.64837</v>
      </c>
      <c r="AF31" s="21">
        <v>30.432639999999999</v>
      </c>
      <c r="AG31" s="21">
        <v>30.380559999999999</v>
      </c>
      <c r="AH31" s="21">
        <v>31.622859999999999</v>
      </c>
      <c r="AI31" s="21">
        <v>31.77908</v>
      </c>
      <c r="AJ31" s="21">
        <v>31.95018</v>
      </c>
      <c r="AK31" s="21">
        <v>32.08408</v>
      </c>
      <c r="AL31" s="21">
        <v>32.530410000000003</v>
      </c>
      <c r="AM31" s="21">
        <v>33.641710000000003</v>
      </c>
      <c r="AN31" s="21">
        <v>33.250529999999998</v>
      </c>
      <c r="AO31" s="21">
        <v>34.270400000000002</v>
      </c>
      <c r="AP31" s="21">
        <v>34.843200000000003</v>
      </c>
      <c r="AQ31" s="21">
        <v>34.982909999999997</v>
      </c>
      <c r="AR31" s="21">
        <v>34.465989999999998</v>
      </c>
      <c r="AS31" s="21">
        <v>35.709389999999999</v>
      </c>
      <c r="AT31" s="21">
        <v>36.254249999999999</v>
      </c>
      <c r="AU31" s="21">
        <v>35.807189999999999</v>
      </c>
      <c r="AV31" s="21">
        <v>36.785139999999998</v>
      </c>
      <c r="AW31" s="21">
        <v>37.343980000000002</v>
      </c>
      <c r="AX31" s="21">
        <v>37.06456</v>
      </c>
      <c r="AY31" s="21">
        <v>34.661580000000001</v>
      </c>
      <c r="AZ31" s="21">
        <v>37.288089999999997</v>
      </c>
      <c r="BA31" s="21">
        <v>35.932929999999999</v>
      </c>
      <c r="BB31" s="21">
        <v>36.617489999999997</v>
      </c>
      <c r="BC31" s="21">
        <v>36.813090000000003</v>
      </c>
      <c r="BD31" s="21">
        <v>37.665309999999998</v>
      </c>
      <c r="BE31" s="21">
        <v>39.034439999999996</v>
      </c>
      <c r="BF31" s="21">
        <v>38.713120000000004</v>
      </c>
      <c r="BG31" s="21">
        <v>39.020470000000003</v>
      </c>
      <c r="BH31" s="21">
        <v>40.166080000000001</v>
      </c>
      <c r="BI31" s="21">
        <v>40.389609999999998</v>
      </c>
      <c r="BJ31" s="21">
        <v>40.529319999999998</v>
      </c>
      <c r="BK31" s="21">
        <v>39.37077</v>
      </c>
      <c r="BL31" s="21">
        <v>43.380760000000002</v>
      </c>
      <c r="BM31" s="21">
        <v>43.563029999999998</v>
      </c>
      <c r="BN31" s="21">
        <v>41.740310000000001</v>
      </c>
      <c r="BO31" s="21">
        <v>43.016219999999997</v>
      </c>
      <c r="BP31" s="21">
        <v>44.292119999999997</v>
      </c>
      <c r="BQ31" s="21">
        <v>46.114840000000001</v>
      </c>
      <c r="BR31" s="21">
        <v>44.656669999999998</v>
      </c>
      <c r="BS31" s="21">
        <v>44.656669999999998</v>
      </c>
      <c r="BT31" s="21">
        <v>42.4694</v>
      </c>
      <c r="BU31" s="21">
        <v>43.19849</v>
      </c>
      <c r="BV31" s="21">
        <v>46.661659999999998</v>
      </c>
      <c r="BW31" s="21">
        <v>47.755290000000002</v>
      </c>
      <c r="BX31" s="21">
        <v>47.57302</v>
      </c>
      <c r="BY31" s="21">
        <v>49.395740000000004</v>
      </c>
      <c r="BZ31" s="21">
        <v>50.307099999999998</v>
      </c>
      <c r="CA31" s="21">
        <v>49.395740000000004</v>
      </c>
      <c r="CB31" s="21">
        <v>50.853920000000002</v>
      </c>
      <c r="CC31" s="21">
        <v>54.134819999999998</v>
      </c>
      <c r="CD31" s="21">
        <v>54.681629999999998</v>
      </c>
      <c r="CE31" s="21">
        <v>56.32208</v>
      </c>
      <c r="CF31" s="21">
        <v>56.139809999999997</v>
      </c>
      <c r="CG31" s="21">
        <v>52.129820000000002</v>
      </c>
      <c r="CH31" s="21">
        <v>54.31709</v>
      </c>
      <c r="CI31" s="21">
        <v>54.134819999999998</v>
      </c>
      <c r="CJ31" s="21">
        <v>55.228450000000002</v>
      </c>
      <c r="CK31" s="21">
        <v>53.405729999999998</v>
      </c>
      <c r="CL31" s="21">
        <v>54.134819999999998</v>
      </c>
      <c r="CM31" s="21">
        <v>55.59299</v>
      </c>
      <c r="CN31" s="21">
        <v>54.31709</v>
      </c>
      <c r="CO31" s="21">
        <v>53.405729999999998</v>
      </c>
      <c r="CP31" s="21">
        <v>53.770269999999996</v>
      </c>
      <c r="CQ31" s="21">
        <v>55.957529999999998</v>
      </c>
      <c r="CR31" s="21">
        <v>59.238430000000001</v>
      </c>
      <c r="CS31" s="21">
        <v>59.602980000000002</v>
      </c>
      <c r="CT31" s="21">
        <v>60.69661</v>
      </c>
      <c r="CU31" s="21">
        <v>61.607970000000002</v>
      </c>
      <c r="CV31" s="21">
        <v>62.519329999999997</v>
      </c>
      <c r="CW31" s="21">
        <v>62.701599999999999</v>
      </c>
      <c r="CX31" s="21">
        <v>63.977510000000002</v>
      </c>
      <c r="CY31" s="21">
        <v>65.253410000000002</v>
      </c>
      <c r="CZ31" s="21">
        <v>64.524320000000003</v>
      </c>
      <c r="DA31" s="21">
        <v>67.076130000000006</v>
      </c>
      <c r="DB31" s="21">
        <v>68.352040000000002</v>
      </c>
      <c r="DC31" s="21">
        <v>69.104200000000006</v>
      </c>
      <c r="DD31" s="21">
        <v>61.532600000000002</v>
      </c>
      <c r="DE31" s="21">
        <v>72.161289999999994</v>
      </c>
      <c r="DF31" s="21">
        <v>71.521429999999995</v>
      </c>
      <c r="DG31" s="21">
        <v>73.440989999999999</v>
      </c>
      <c r="DH31" s="21">
        <v>72.232380000000006</v>
      </c>
      <c r="DI31" s="21">
        <v>71.237049999999996</v>
      </c>
      <c r="DJ31" s="21">
        <v>74.080839999999995</v>
      </c>
      <c r="DK31" s="21">
        <v>74.400769999999994</v>
      </c>
      <c r="DL31" s="21">
        <v>73.583179999999999</v>
      </c>
      <c r="DM31" s="21">
        <v>74.223029999999994</v>
      </c>
      <c r="DN31" s="21">
        <v>77.209010000000006</v>
      </c>
      <c r="DO31" s="21">
        <v>79.448509999999999</v>
      </c>
      <c r="DP31" s="21">
        <v>81.865729999999999</v>
      </c>
      <c r="DQ31" s="21">
        <v>83.252080000000007</v>
      </c>
      <c r="DR31" s="21">
        <v>82.612229999999997</v>
      </c>
      <c r="DS31" s="21">
        <v>82.150109999999998</v>
      </c>
      <c r="DT31" s="21">
        <v>83.820840000000004</v>
      </c>
      <c r="DU31" s="21">
        <v>83.109889999999993</v>
      </c>
      <c r="DV31" s="21">
        <v>86.166970000000006</v>
      </c>
      <c r="DW31" s="21">
        <v>86.771280000000004</v>
      </c>
      <c r="DX31" s="21">
        <v>86.700180000000003</v>
      </c>
      <c r="DY31" s="21">
        <v>84.034130000000005</v>
      </c>
      <c r="DZ31" s="21">
        <v>86.166970000000006</v>
      </c>
      <c r="EA31" s="21">
        <v>88.904120000000006</v>
      </c>
      <c r="EB31" s="21">
        <v>91.036959999999993</v>
      </c>
      <c r="EC31" s="21">
        <v>92.387770000000003</v>
      </c>
      <c r="ED31" s="21">
        <v>91.108059999999995</v>
      </c>
      <c r="EE31" s="21">
        <v>90.432659999999998</v>
      </c>
      <c r="EF31" s="21">
        <v>92.494420000000005</v>
      </c>
      <c r="EG31" s="21">
        <v>95.978059999999999</v>
      </c>
      <c r="EH31" s="21">
        <v>98.537480000000002</v>
      </c>
      <c r="EI31" s="21">
        <v>99.923829999999995</v>
      </c>
      <c r="EJ31" s="21">
        <v>100.8125</v>
      </c>
      <c r="EK31" s="21">
        <v>98.75076</v>
      </c>
      <c r="EL31" s="21">
        <v>103.97620000000001</v>
      </c>
      <c r="EM31" s="21">
        <v>103.5852</v>
      </c>
      <c r="EN31" s="21">
        <v>105.3626</v>
      </c>
      <c r="EO31" s="21">
        <v>107.8154</v>
      </c>
      <c r="EP31" s="21">
        <v>109.806</v>
      </c>
      <c r="EQ31" s="21">
        <v>112.8986</v>
      </c>
      <c r="ER31" s="21">
        <v>111.40560000000001</v>
      </c>
      <c r="ES31" s="21">
        <v>113.89400000000001</v>
      </c>
      <c r="ET31" s="21">
        <v>111.37009999999999</v>
      </c>
      <c r="EU31" s="21">
        <v>114.9248</v>
      </c>
      <c r="EV31" s="21">
        <v>115.88460000000001</v>
      </c>
      <c r="EW31" s="21">
        <v>116.2401</v>
      </c>
      <c r="EX31" s="21">
        <v>118.55070000000001</v>
      </c>
      <c r="EY31" s="21">
        <v>116.0979</v>
      </c>
      <c r="EZ31" s="21">
        <v>116.91549999999999</v>
      </c>
      <c r="FA31" s="21">
        <v>113.5029</v>
      </c>
      <c r="FB31" s="21">
        <v>113.7873</v>
      </c>
      <c r="FC31" s="21">
        <v>113.6096</v>
      </c>
      <c r="FD31" s="21">
        <v>112.7209</v>
      </c>
      <c r="FE31" s="21">
        <v>115.84910000000001</v>
      </c>
      <c r="FF31" s="21">
        <v>116.77330000000001</v>
      </c>
      <c r="FG31" s="21">
        <v>118.5395</v>
      </c>
      <c r="FH31" s="21">
        <v>117.4045</v>
      </c>
      <c r="FI31" s="21">
        <v>119.2206</v>
      </c>
      <c r="FJ31" s="21">
        <v>118.2747</v>
      </c>
      <c r="FK31" s="21">
        <v>117.6315</v>
      </c>
      <c r="FL31" s="21">
        <v>115.4748</v>
      </c>
      <c r="FM31" s="21">
        <v>117.5558</v>
      </c>
      <c r="FN31" s="21">
        <v>120.2043</v>
      </c>
      <c r="FO31" s="21">
        <v>117.1018</v>
      </c>
      <c r="FP31" s="21">
        <v>121.8691</v>
      </c>
      <c r="FQ31" s="21">
        <v>115.9289</v>
      </c>
      <c r="FR31" s="21">
        <v>115.7397</v>
      </c>
      <c r="FS31" s="21">
        <v>116.4207</v>
      </c>
      <c r="FT31" s="21">
        <v>113.3939</v>
      </c>
      <c r="FU31" s="21">
        <v>114.90730000000001</v>
      </c>
      <c r="FV31" s="21">
        <v>117.1018</v>
      </c>
      <c r="FW31" s="21">
        <v>115.7397</v>
      </c>
      <c r="FX31" s="21">
        <v>117.5558</v>
      </c>
      <c r="FY31" s="21">
        <v>109.3454</v>
      </c>
      <c r="FZ31" s="21">
        <v>113.6966</v>
      </c>
      <c r="GA31" s="21">
        <v>111.3129</v>
      </c>
      <c r="GB31" s="21">
        <v>115.7775</v>
      </c>
      <c r="GC31" s="21">
        <v>114.41540000000001</v>
      </c>
      <c r="GD31" s="21">
        <v>113.8479</v>
      </c>
      <c r="GE31" s="21">
        <v>112.7885</v>
      </c>
      <c r="GF31" s="21">
        <v>112.33450000000001</v>
      </c>
      <c r="GG31" s="21">
        <v>110.8967</v>
      </c>
      <c r="GH31" s="21">
        <v>109.30759999999999</v>
      </c>
      <c r="GI31" s="21">
        <v>109.3454</v>
      </c>
      <c r="GJ31" s="21">
        <v>109.5346</v>
      </c>
      <c r="GK31" s="21">
        <v>111.46420000000001</v>
      </c>
      <c r="GL31" s="21">
        <v>109.5346</v>
      </c>
      <c r="GM31" s="21">
        <v>109.11839999999999</v>
      </c>
      <c r="GN31" s="21">
        <v>111.76690000000001</v>
      </c>
      <c r="GO31" s="21">
        <v>108.7779</v>
      </c>
      <c r="GP31" s="21">
        <v>110.85890000000001</v>
      </c>
      <c r="GQ31" s="21">
        <v>109.5346</v>
      </c>
      <c r="GR31" s="21">
        <v>104.616</v>
      </c>
      <c r="GS31" s="21">
        <v>105.751</v>
      </c>
      <c r="GT31" s="21">
        <v>104.95650000000001</v>
      </c>
      <c r="GU31" s="21">
        <v>103.9349</v>
      </c>
      <c r="GV31" s="21">
        <v>101.3621</v>
      </c>
      <c r="GW31" s="21">
        <v>94.854330000000004</v>
      </c>
      <c r="GX31" s="21">
        <v>101.13509999999999</v>
      </c>
      <c r="GY31" s="21">
        <v>97.351489999999998</v>
      </c>
      <c r="GZ31" s="21">
        <v>92.811199999999999</v>
      </c>
      <c r="HA31" s="21">
        <v>97.01097</v>
      </c>
      <c r="HB31" s="21">
        <v>96.859629999999996</v>
      </c>
      <c r="HC31" s="21">
        <v>100.34050000000001</v>
      </c>
      <c r="HD31" s="21">
        <v>101.02160000000001</v>
      </c>
      <c r="HE31" s="21">
        <v>96.405600000000007</v>
      </c>
      <c r="HF31" s="21">
        <v>96.783959999999993</v>
      </c>
      <c r="HG31" s="21">
        <v>91.638289999999998</v>
      </c>
      <c r="HH31" s="21">
        <v>95.346199999999996</v>
      </c>
      <c r="HI31" s="21">
        <v>95.081339999999997</v>
      </c>
      <c r="HJ31" s="21">
        <v>92.886870000000002</v>
      </c>
      <c r="HK31" s="21">
        <v>96.708280000000002</v>
      </c>
      <c r="HL31" s="21">
        <v>95.459699999999998</v>
      </c>
      <c r="HM31" s="21">
        <v>97.162319999999994</v>
      </c>
      <c r="HN31" s="21">
        <v>98.902760000000001</v>
      </c>
      <c r="HO31" s="21">
        <v>97.994709999999998</v>
      </c>
      <c r="HP31" s="21">
        <v>96.63261</v>
      </c>
      <c r="HQ31" s="21">
        <v>99.735150000000004</v>
      </c>
      <c r="HR31" s="21">
        <v>96.519099999999995</v>
      </c>
      <c r="HS31" s="21">
        <v>96.065079999999995</v>
      </c>
      <c r="HT31" s="21" t="s">
        <v>371</v>
      </c>
    </row>
    <row r="32" spans="1:228" ht="15" x14ac:dyDescent="0.25">
      <c r="A32" s="14" t="s">
        <v>380</v>
      </c>
      <c r="B32" s="12" t="s">
        <v>369</v>
      </c>
      <c r="C32" s="20" t="s">
        <v>371</v>
      </c>
      <c r="D32" s="20" t="s">
        <v>371</v>
      </c>
      <c r="E32" s="20" t="s">
        <v>371</v>
      </c>
      <c r="F32" s="20" t="s">
        <v>371</v>
      </c>
      <c r="G32" s="20" t="s">
        <v>371</v>
      </c>
      <c r="H32" s="20" t="s">
        <v>371</v>
      </c>
      <c r="I32" s="20" t="s">
        <v>371</v>
      </c>
      <c r="J32" s="20" t="s">
        <v>371</v>
      </c>
      <c r="K32" s="20" t="s">
        <v>371</v>
      </c>
      <c r="L32" s="20" t="s">
        <v>371</v>
      </c>
      <c r="M32" s="20" t="s">
        <v>371</v>
      </c>
      <c r="N32" s="20" t="s">
        <v>371</v>
      </c>
      <c r="O32" s="20" t="s">
        <v>371</v>
      </c>
      <c r="P32" s="20" t="s">
        <v>371</v>
      </c>
      <c r="Q32" s="20" t="s">
        <v>371</v>
      </c>
      <c r="R32" s="20" t="s">
        <v>371</v>
      </c>
      <c r="S32" s="20" t="s">
        <v>371</v>
      </c>
      <c r="T32" s="20" t="s">
        <v>371</v>
      </c>
      <c r="U32" s="20" t="s">
        <v>371</v>
      </c>
      <c r="V32" s="20" t="s">
        <v>371</v>
      </c>
      <c r="W32" s="20" t="s">
        <v>371</v>
      </c>
      <c r="X32" s="20" t="s">
        <v>371</v>
      </c>
      <c r="Y32" s="20" t="s">
        <v>371</v>
      </c>
      <c r="Z32" s="20" t="s">
        <v>371</v>
      </c>
      <c r="AA32" s="20" t="s">
        <v>371</v>
      </c>
      <c r="AB32" s="20" t="s">
        <v>371</v>
      </c>
      <c r="AC32" s="20" t="s">
        <v>371</v>
      </c>
      <c r="AD32" s="20" t="s">
        <v>371</v>
      </c>
      <c r="AE32" s="20" t="s">
        <v>371</v>
      </c>
      <c r="AF32" s="20" t="s">
        <v>371</v>
      </c>
      <c r="AG32" s="20" t="s">
        <v>371</v>
      </c>
      <c r="AH32" s="20" t="s">
        <v>371</v>
      </c>
      <c r="AI32" s="20" t="s">
        <v>371</v>
      </c>
      <c r="AJ32" s="20" t="s">
        <v>371</v>
      </c>
      <c r="AK32" s="20" t="s">
        <v>371</v>
      </c>
      <c r="AL32" s="20" t="s">
        <v>371</v>
      </c>
      <c r="AM32" s="20" t="s">
        <v>371</v>
      </c>
      <c r="AN32" s="20" t="s">
        <v>371</v>
      </c>
      <c r="AO32" s="20" t="s">
        <v>371</v>
      </c>
      <c r="AP32" s="20" t="s">
        <v>371</v>
      </c>
      <c r="AQ32" s="20" t="s">
        <v>371</v>
      </c>
      <c r="AR32" s="20" t="s">
        <v>371</v>
      </c>
      <c r="AS32" s="20" t="s">
        <v>371</v>
      </c>
      <c r="AT32" s="20" t="s">
        <v>371</v>
      </c>
      <c r="AU32" s="20" t="s">
        <v>371</v>
      </c>
      <c r="AV32" s="20" t="s">
        <v>371</v>
      </c>
      <c r="AW32" s="20" t="s">
        <v>371</v>
      </c>
      <c r="AX32" s="20" t="s">
        <v>371</v>
      </c>
      <c r="AY32" s="20" t="s">
        <v>371</v>
      </c>
      <c r="AZ32" s="20" t="s">
        <v>371</v>
      </c>
      <c r="BA32" s="20" t="s">
        <v>371</v>
      </c>
      <c r="BB32" s="20" t="s">
        <v>371</v>
      </c>
      <c r="BC32" s="20" t="s">
        <v>371</v>
      </c>
      <c r="BD32" s="20" t="s">
        <v>371</v>
      </c>
      <c r="BE32" s="20" t="s">
        <v>371</v>
      </c>
      <c r="BF32" s="20" t="s">
        <v>371</v>
      </c>
      <c r="BG32" s="20" t="s">
        <v>371</v>
      </c>
      <c r="BH32" s="20" t="s">
        <v>371</v>
      </c>
      <c r="BI32" s="20" t="s">
        <v>371</v>
      </c>
      <c r="BJ32" s="20" t="s">
        <v>371</v>
      </c>
      <c r="BK32" s="20" t="s">
        <v>371</v>
      </c>
      <c r="BL32" s="20" t="s">
        <v>371</v>
      </c>
      <c r="BM32" s="20" t="s">
        <v>371</v>
      </c>
      <c r="BN32" s="20" t="s">
        <v>371</v>
      </c>
      <c r="BO32" s="20" t="s">
        <v>371</v>
      </c>
      <c r="BP32" s="20" t="s">
        <v>371</v>
      </c>
      <c r="BQ32" s="20" t="s">
        <v>371</v>
      </c>
      <c r="BR32" s="20" t="s">
        <v>371</v>
      </c>
      <c r="BS32" s="20" t="s">
        <v>371</v>
      </c>
      <c r="BT32" s="20" t="s">
        <v>371</v>
      </c>
      <c r="BU32" s="20" t="s">
        <v>371</v>
      </c>
      <c r="BV32" s="20" t="s">
        <v>371</v>
      </c>
      <c r="BW32" s="20" t="s">
        <v>371</v>
      </c>
      <c r="BX32" s="20" t="s">
        <v>371</v>
      </c>
      <c r="BY32" s="20" t="s">
        <v>371</v>
      </c>
      <c r="BZ32" s="20" t="s">
        <v>371</v>
      </c>
      <c r="CA32" s="20" t="s">
        <v>371</v>
      </c>
      <c r="CB32" s="20" t="s">
        <v>371</v>
      </c>
      <c r="CC32" s="20" t="s">
        <v>371</v>
      </c>
      <c r="CD32" s="20" t="s">
        <v>371</v>
      </c>
      <c r="CE32" s="20" t="s">
        <v>371</v>
      </c>
      <c r="CF32" s="20" t="s">
        <v>371</v>
      </c>
      <c r="CG32" s="20" t="s">
        <v>371</v>
      </c>
      <c r="CH32" s="20" t="s">
        <v>371</v>
      </c>
      <c r="CI32" s="20" t="s">
        <v>371</v>
      </c>
      <c r="CJ32" s="20" t="s">
        <v>371</v>
      </c>
      <c r="CK32" s="20" t="s">
        <v>371</v>
      </c>
      <c r="CL32" s="20" t="s">
        <v>371</v>
      </c>
      <c r="CM32" s="20" t="s">
        <v>371</v>
      </c>
      <c r="CN32" s="20" t="s">
        <v>371</v>
      </c>
      <c r="CO32" s="20" t="s">
        <v>371</v>
      </c>
      <c r="CP32" s="20" t="s">
        <v>371</v>
      </c>
      <c r="CQ32" s="20" t="s">
        <v>371</v>
      </c>
      <c r="CR32" s="20" t="s">
        <v>371</v>
      </c>
      <c r="CS32" s="20" t="s">
        <v>371</v>
      </c>
      <c r="CT32" s="20" t="s">
        <v>371</v>
      </c>
      <c r="CU32" s="20" t="s">
        <v>371</v>
      </c>
      <c r="CV32" s="20" t="s">
        <v>371</v>
      </c>
      <c r="CW32" s="20" t="s">
        <v>371</v>
      </c>
      <c r="CX32" s="20" t="s">
        <v>371</v>
      </c>
      <c r="CY32" s="20">
        <v>41.867109999999997</v>
      </c>
      <c r="CZ32" s="20">
        <v>42.043959999999998</v>
      </c>
      <c r="DA32" s="20">
        <v>43.389859999999999</v>
      </c>
      <c r="DB32" s="20">
        <v>44.031190000000002</v>
      </c>
      <c r="DC32" s="20">
        <v>44.291170000000001</v>
      </c>
      <c r="DD32" s="20">
        <v>44.499650000000003</v>
      </c>
      <c r="DE32" s="20">
        <v>44.619030000000002</v>
      </c>
      <c r="DF32" s="20">
        <v>45.077530000000003</v>
      </c>
      <c r="DG32" s="20">
        <v>45.330039999999997</v>
      </c>
      <c r="DH32" s="20">
        <v>46.35924</v>
      </c>
      <c r="DI32" s="20">
        <v>46.168520000000001</v>
      </c>
      <c r="DJ32" s="20">
        <v>46.290520000000001</v>
      </c>
      <c r="DK32" s="20">
        <v>48.285609999999998</v>
      </c>
      <c r="DL32" s="20">
        <v>49.056150000000002</v>
      </c>
      <c r="DM32" s="20">
        <v>48.046050000000001</v>
      </c>
      <c r="DN32" s="20">
        <v>47.345019999999998</v>
      </c>
      <c r="DO32" s="20">
        <v>50.201340000000002</v>
      </c>
      <c r="DP32" s="20">
        <v>48.980719999999998</v>
      </c>
      <c r="DQ32" s="20">
        <v>44.882350000000002</v>
      </c>
      <c r="DR32" s="20">
        <v>43.897370000000002</v>
      </c>
      <c r="DS32" s="20">
        <v>35.258870000000002</v>
      </c>
      <c r="DT32" s="20">
        <v>34.071570000000001</v>
      </c>
      <c r="DU32" s="20">
        <v>35.338039999999999</v>
      </c>
      <c r="DV32" s="20">
        <v>35.334820000000001</v>
      </c>
      <c r="DW32" s="20">
        <v>32.815860000000001</v>
      </c>
      <c r="DX32" s="20">
        <v>29.248819999999998</v>
      </c>
      <c r="DY32" s="20">
        <v>28.227229999999999</v>
      </c>
      <c r="DZ32" s="20">
        <v>27.457820000000002</v>
      </c>
      <c r="EA32" s="20">
        <v>29.574850000000001</v>
      </c>
      <c r="EB32" s="20">
        <v>29.825839999999999</v>
      </c>
      <c r="EC32" s="20">
        <v>30.684940000000001</v>
      </c>
      <c r="ED32" s="20">
        <v>31.374839999999999</v>
      </c>
      <c r="EE32" s="20">
        <v>30.85622</v>
      </c>
      <c r="EF32" s="20">
        <v>32.459850000000003</v>
      </c>
      <c r="EG32" s="20">
        <v>31.72043</v>
      </c>
      <c r="EH32" s="20">
        <v>32.525640000000003</v>
      </c>
      <c r="EI32" s="20">
        <v>34.440390000000001</v>
      </c>
      <c r="EJ32" s="20">
        <v>35.507919999999999</v>
      </c>
      <c r="EK32" s="20">
        <v>37.081859999999999</v>
      </c>
      <c r="EL32" s="20">
        <v>37.524909999999998</v>
      </c>
      <c r="EM32" s="20">
        <v>38.524189999999997</v>
      </c>
      <c r="EN32" s="20">
        <v>39.218530000000001</v>
      </c>
      <c r="EO32" s="20">
        <v>40.227020000000003</v>
      </c>
      <c r="EP32" s="20">
        <v>41.012830000000001</v>
      </c>
      <c r="EQ32" s="20">
        <v>41.88279</v>
      </c>
      <c r="ER32" s="20">
        <v>42.729460000000003</v>
      </c>
      <c r="ES32" s="20">
        <v>43.761090000000003</v>
      </c>
      <c r="ET32" s="20">
        <v>44.699489999999997</v>
      </c>
      <c r="EU32" s="20">
        <v>45.940539999999999</v>
      </c>
      <c r="EV32" s="20">
        <v>48.69453</v>
      </c>
      <c r="EW32" s="20">
        <v>48.506630000000001</v>
      </c>
      <c r="EX32" s="20">
        <v>49.996670000000002</v>
      </c>
      <c r="EY32" s="20">
        <v>51.20243</v>
      </c>
      <c r="EZ32" s="20">
        <v>51.481520000000003</v>
      </c>
      <c r="FA32" s="20">
        <v>50.5259</v>
      </c>
      <c r="FB32" s="20">
        <v>49.2393</v>
      </c>
      <c r="FC32" s="20">
        <v>49.913060000000002</v>
      </c>
      <c r="FD32" s="20">
        <v>52.051200000000001</v>
      </c>
      <c r="FE32" s="20">
        <v>53.362250000000003</v>
      </c>
      <c r="FF32" s="20">
        <v>56.135750000000002</v>
      </c>
      <c r="FG32" s="20">
        <v>54.471209999999999</v>
      </c>
      <c r="FH32" s="20">
        <v>57.071420000000003</v>
      </c>
      <c r="FI32" s="20">
        <v>57.471449999999997</v>
      </c>
      <c r="FJ32" s="20">
        <v>58.704889999999999</v>
      </c>
      <c r="FK32" s="20">
        <v>57.538130000000002</v>
      </c>
      <c r="FL32" s="20">
        <v>56.938079999999999</v>
      </c>
      <c r="FM32" s="20">
        <v>57.271439999999998</v>
      </c>
      <c r="FN32" s="20">
        <v>57.371450000000003</v>
      </c>
      <c r="FO32" s="20">
        <v>57.33811</v>
      </c>
      <c r="FP32" s="20">
        <v>56.671390000000002</v>
      </c>
      <c r="FQ32" s="20">
        <v>58.904910000000001</v>
      </c>
      <c r="FR32" s="20">
        <v>59.938330000000001</v>
      </c>
      <c r="FS32" s="20">
        <v>59.771650000000001</v>
      </c>
      <c r="FT32" s="20">
        <v>61.505130000000001</v>
      </c>
      <c r="FU32" s="20">
        <v>64.505380000000002</v>
      </c>
      <c r="FV32" s="20">
        <v>66.705560000000006</v>
      </c>
      <c r="FW32" s="20">
        <v>70.039169999999999</v>
      </c>
      <c r="FX32" s="20">
        <v>71.705979999999997</v>
      </c>
      <c r="FY32" s="20">
        <v>70.605879999999999</v>
      </c>
      <c r="FZ32" s="20">
        <v>71.039249999999996</v>
      </c>
      <c r="GA32" s="20">
        <v>71.605959999999996</v>
      </c>
      <c r="GB32" s="20">
        <v>72.672719999999998</v>
      </c>
      <c r="GC32" s="20">
        <v>74.506209999999996</v>
      </c>
      <c r="GD32" s="20">
        <v>78.606549999999999</v>
      </c>
      <c r="GE32" s="20">
        <v>79.139930000000007</v>
      </c>
      <c r="GF32" s="20">
        <v>82.906909999999996</v>
      </c>
      <c r="GG32" s="20">
        <v>85.040419999999997</v>
      </c>
      <c r="GH32" s="20">
        <v>87.107259999999997</v>
      </c>
      <c r="GI32" s="20">
        <v>89.474119999999999</v>
      </c>
      <c r="GJ32" s="20">
        <v>90.14085</v>
      </c>
      <c r="GK32" s="20">
        <v>92.174350000000004</v>
      </c>
      <c r="GL32" s="20">
        <v>94.074510000000004</v>
      </c>
      <c r="GM32" s="20">
        <v>97.274770000000004</v>
      </c>
      <c r="GN32" s="20">
        <v>95.141260000000003</v>
      </c>
      <c r="GO32" s="20">
        <v>93.041079999999994</v>
      </c>
      <c r="GP32" s="20">
        <v>88.340699999999998</v>
      </c>
      <c r="GQ32" s="20">
        <v>87.107259999999997</v>
      </c>
      <c r="GR32" s="20">
        <v>88.57405</v>
      </c>
      <c r="GS32" s="20">
        <v>90.440870000000004</v>
      </c>
      <c r="GT32" s="20">
        <v>92.307689999999994</v>
      </c>
      <c r="GU32" s="20">
        <v>96.541380000000004</v>
      </c>
      <c r="GV32" s="20">
        <v>100.1417</v>
      </c>
      <c r="GW32" s="20">
        <v>101.6418</v>
      </c>
      <c r="GX32" s="20">
        <v>101.6751</v>
      </c>
      <c r="GY32" s="20">
        <v>104.1087</v>
      </c>
      <c r="GZ32" s="20">
        <v>105.24209999999999</v>
      </c>
      <c r="HA32" s="20">
        <v>107.37560000000001</v>
      </c>
      <c r="HB32" s="20">
        <v>110.3425</v>
      </c>
      <c r="HC32" s="20">
        <v>107.7423</v>
      </c>
      <c r="HD32" s="20">
        <v>108.87569999999999</v>
      </c>
      <c r="HE32" s="20">
        <v>108.309</v>
      </c>
      <c r="HF32" s="20">
        <v>107.2089</v>
      </c>
      <c r="HG32" s="20">
        <v>107.34229999999999</v>
      </c>
      <c r="HH32" s="20">
        <v>110.2092</v>
      </c>
      <c r="HI32" s="20">
        <v>112.84269999999999</v>
      </c>
      <c r="HJ32" s="20">
        <v>113.0428</v>
      </c>
      <c r="HK32" s="20">
        <v>113.3428</v>
      </c>
      <c r="HL32" s="20">
        <v>113.7761</v>
      </c>
      <c r="HM32" s="20">
        <v>114.67619999999999</v>
      </c>
      <c r="HN32" s="20">
        <v>115.943</v>
      </c>
      <c r="HO32" s="20">
        <v>118.9766</v>
      </c>
      <c r="HP32" s="20">
        <v>118.5099</v>
      </c>
      <c r="HQ32" s="20">
        <v>119.0433</v>
      </c>
      <c r="HR32" s="20">
        <v>121.6435</v>
      </c>
      <c r="HS32" s="20">
        <v>121.9435</v>
      </c>
      <c r="HT32" s="20" t="s">
        <v>371</v>
      </c>
    </row>
    <row r="33" spans="1:228" ht="15" x14ac:dyDescent="0.25">
      <c r="A33" s="14" t="s">
        <v>18</v>
      </c>
      <c r="B33" s="12" t="s">
        <v>369</v>
      </c>
      <c r="C33" s="21">
        <v>19.34065</v>
      </c>
      <c r="D33" s="21">
        <v>19.859110000000001</v>
      </c>
      <c r="E33" s="21">
        <v>20.71922</v>
      </c>
      <c r="F33" s="21">
        <v>20.574960000000001</v>
      </c>
      <c r="G33" s="21">
        <v>21.765930000000001</v>
      </c>
      <c r="H33" s="21">
        <v>22.132999999999999</v>
      </c>
      <c r="I33" s="21">
        <v>21.509509999999999</v>
      </c>
      <c r="J33" s="21">
        <v>21.59534</v>
      </c>
      <c r="K33" s="21">
        <v>22.135870000000001</v>
      </c>
      <c r="L33" s="21">
        <v>21.79391</v>
      </c>
      <c r="M33" s="21">
        <v>22.158899999999999</v>
      </c>
      <c r="N33" s="21">
        <v>21.75704</v>
      </c>
      <c r="O33" s="21">
        <v>22.0609</v>
      </c>
      <c r="P33" s="21">
        <v>22.41065</v>
      </c>
      <c r="Q33" s="21">
        <v>22.813890000000001</v>
      </c>
      <c r="R33" s="21">
        <v>23.793109999999999</v>
      </c>
      <c r="S33" s="21">
        <v>23.629290000000001</v>
      </c>
      <c r="T33" s="21">
        <v>24.52337</v>
      </c>
      <c r="U33" s="21">
        <v>25.021879999999999</v>
      </c>
      <c r="V33" s="21">
        <v>25.705950000000001</v>
      </c>
      <c r="W33" s="21">
        <v>25.58633</v>
      </c>
      <c r="X33" s="21">
        <v>25.63693</v>
      </c>
      <c r="Y33" s="21">
        <v>26.10867</v>
      </c>
      <c r="Z33" s="21">
        <v>26.64725</v>
      </c>
      <c r="AA33" s="21">
        <v>27.688759999999998</v>
      </c>
      <c r="AB33" s="21">
        <v>28.01313</v>
      </c>
      <c r="AC33" s="21">
        <v>27.03772</v>
      </c>
      <c r="AD33" s="21">
        <v>26.387979999999999</v>
      </c>
      <c r="AE33" s="21">
        <v>26.135760000000001</v>
      </c>
      <c r="AF33" s="21">
        <v>26.78537</v>
      </c>
      <c r="AG33" s="21">
        <v>27.065349999999999</v>
      </c>
      <c r="AH33" s="21">
        <v>27.285029999999999</v>
      </c>
      <c r="AI33" s="21">
        <v>27.484159999999999</v>
      </c>
      <c r="AJ33" s="21">
        <v>27.513809999999999</v>
      </c>
      <c r="AK33" s="21">
        <v>29.21575</v>
      </c>
      <c r="AL33" s="21">
        <v>29.506419999999999</v>
      </c>
      <c r="AM33" s="21">
        <v>30.438759999999998</v>
      </c>
      <c r="AN33" s="21">
        <v>29.986160000000002</v>
      </c>
      <c r="AO33" s="21">
        <v>30.86252</v>
      </c>
      <c r="AP33" s="21">
        <v>31.607289999999999</v>
      </c>
      <c r="AQ33" s="21">
        <v>32.16039</v>
      </c>
      <c r="AR33" s="21">
        <v>33.255629999999996</v>
      </c>
      <c r="AS33" s="21">
        <v>32.30986</v>
      </c>
      <c r="AT33" s="21">
        <v>32.857950000000002</v>
      </c>
      <c r="AU33" s="21">
        <v>31.9312</v>
      </c>
      <c r="AV33" s="21">
        <v>35.397399999999998</v>
      </c>
      <c r="AW33" s="21">
        <v>35.220440000000004</v>
      </c>
      <c r="AX33" s="21">
        <v>38.347180000000002</v>
      </c>
      <c r="AY33" s="21">
        <v>37.563630000000003</v>
      </c>
      <c r="AZ33" s="21">
        <v>38.574449999999999</v>
      </c>
      <c r="BA33" s="21">
        <v>42.446429999999999</v>
      </c>
      <c r="BB33" s="21">
        <v>40.652670000000001</v>
      </c>
      <c r="BC33" s="21">
        <v>42.542870000000001</v>
      </c>
      <c r="BD33" s="21">
        <v>43.06382</v>
      </c>
      <c r="BE33" s="21">
        <v>45.453780000000002</v>
      </c>
      <c r="BF33" s="21">
        <v>47.027839999999998</v>
      </c>
      <c r="BG33" s="21">
        <v>47.88964</v>
      </c>
      <c r="BH33" s="21">
        <v>45.709569999999999</v>
      </c>
      <c r="BI33" s="21">
        <v>44.384880000000003</v>
      </c>
      <c r="BJ33" s="21">
        <v>44.945549999999997</v>
      </c>
      <c r="BK33" s="21">
        <v>44.292389999999997</v>
      </c>
      <c r="BL33" s="21">
        <v>43.120350000000002</v>
      </c>
      <c r="BM33" s="21">
        <v>42.55498</v>
      </c>
      <c r="BN33" s="21">
        <v>43.717289999999998</v>
      </c>
      <c r="BO33" s="21">
        <v>43.650010000000002</v>
      </c>
      <c r="BP33" s="21">
        <v>44.702509999999997</v>
      </c>
      <c r="BQ33" s="21">
        <v>43.671489999999999</v>
      </c>
      <c r="BR33" s="21">
        <v>47.409419999999997</v>
      </c>
      <c r="BS33" s="21">
        <v>48.740319999999997</v>
      </c>
      <c r="BT33" s="21">
        <v>50.171939999999999</v>
      </c>
      <c r="BU33" s="21">
        <v>51.663879999999999</v>
      </c>
      <c r="BV33" s="21">
        <v>52.762210000000003</v>
      </c>
      <c r="BW33" s="21">
        <v>53.477789999999999</v>
      </c>
      <c r="BX33" s="21">
        <v>53.983260000000001</v>
      </c>
      <c r="BY33" s="21">
        <v>54.106740000000002</v>
      </c>
      <c r="BZ33" s="21">
        <v>55.663910000000001</v>
      </c>
      <c r="CA33" s="21">
        <v>55.767490000000002</v>
      </c>
      <c r="CB33" s="21">
        <v>57.855699999999999</v>
      </c>
      <c r="CC33" s="21">
        <v>58.698839999999997</v>
      </c>
      <c r="CD33" s="21">
        <v>60.795310000000001</v>
      </c>
      <c r="CE33" s="21">
        <v>61.987169999999999</v>
      </c>
      <c r="CF33" s="21">
        <v>61.14884</v>
      </c>
      <c r="CG33" s="21">
        <v>59.832210000000003</v>
      </c>
      <c r="CH33" s="21">
        <v>62.083069999999999</v>
      </c>
      <c r="CI33" s="21">
        <v>62.305509999999998</v>
      </c>
      <c r="CJ33" s="21">
        <v>62.499490000000002</v>
      </c>
      <c r="CK33" s="21">
        <v>62.270470000000003</v>
      </c>
      <c r="CL33" s="21">
        <v>63.352910000000001</v>
      </c>
      <c r="CM33" s="21">
        <v>67.335859999999997</v>
      </c>
      <c r="CN33" s="21">
        <v>66.295779999999993</v>
      </c>
      <c r="CO33" s="21">
        <v>67.431889999999996</v>
      </c>
      <c r="CP33" s="21">
        <v>68.998469999999998</v>
      </c>
      <c r="CQ33" s="21">
        <v>70.433620000000005</v>
      </c>
      <c r="CR33" s="21">
        <v>70.100340000000003</v>
      </c>
      <c r="CS33" s="21">
        <v>69.133189999999999</v>
      </c>
      <c r="CT33" s="21">
        <v>69.803039999999996</v>
      </c>
      <c r="CU33" s="21">
        <v>70.578410000000005</v>
      </c>
      <c r="CV33" s="21">
        <v>70.327969999999993</v>
      </c>
      <c r="CW33" s="21">
        <v>73.595569999999995</v>
      </c>
      <c r="CX33" s="21">
        <v>72.420100000000005</v>
      </c>
      <c r="CY33" s="21">
        <v>72.009320000000002</v>
      </c>
      <c r="CZ33" s="21">
        <v>72.237989999999996</v>
      </c>
      <c r="DA33" s="21">
        <v>71.114999999999995</v>
      </c>
      <c r="DB33" s="21">
        <v>73.273399999999995</v>
      </c>
      <c r="DC33" s="21">
        <v>74.380179999999996</v>
      </c>
      <c r="DD33" s="21">
        <v>76.633219999999994</v>
      </c>
      <c r="DE33" s="21">
        <v>79.05838</v>
      </c>
      <c r="DF33" s="21">
        <v>79.772210000000001</v>
      </c>
      <c r="DG33" s="21">
        <v>78.778329999999997</v>
      </c>
      <c r="DH33" s="21">
        <v>81.104780000000005</v>
      </c>
      <c r="DI33" s="21">
        <v>81.295540000000003</v>
      </c>
      <c r="DJ33" s="21">
        <v>81.940730000000002</v>
      </c>
      <c r="DK33" s="21">
        <v>82.830590000000001</v>
      </c>
      <c r="DL33" s="21">
        <v>83.880409999999998</v>
      </c>
      <c r="DM33" s="21">
        <v>83.603049999999996</v>
      </c>
      <c r="DN33" s="21">
        <v>85.3065</v>
      </c>
      <c r="DO33" s="21">
        <v>86.551869999999994</v>
      </c>
      <c r="DP33" s="21">
        <v>89.178330000000003</v>
      </c>
      <c r="DQ33" s="21">
        <v>90.410399999999996</v>
      </c>
      <c r="DR33" s="21">
        <v>92.226830000000007</v>
      </c>
      <c r="DS33" s="21">
        <v>93.708950000000002</v>
      </c>
      <c r="DT33" s="21">
        <v>97.161590000000004</v>
      </c>
      <c r="DU33" s="21">
        <v>100.0592</v>
      </c>
      <c r="DV33" s="21">
        <v>100.0509</v>
      </c>
      <c r="DW33" s="21">
        <v>98.580740000000006</v>
      </c>
      <c r="DX33" s="21">
        <v>96.762500000000003</v>
      </c>
      <c r="DY33" s="21">
        <v>98.256219999999999</v>
      </c>
      <c r="DZ33" s="21">
        <v>97.121830000000003</v>
      </c>
      <c r="EA33" s="21">
        <v>98.069800000000001</v>
      </c>
      <c r="EB33" s="21">
        <v>97.554820000000007</v>
      </c>
      <c r="EC33" s="21">
        <v>92.034880000000001</v>
      </c>
      <c r="ED33" s="21">
        <v>92.951970000000003</v>
      </c>
      <c r="EE33" s="21">
        <v>92.263189999999994</v>
      </c>
      <c r="EF33" s="21">
        <v>90.481679999999997</v>
      </c>
      <c r="EG33" s="21">
        <v>90.253270000000001</v>
      </c>
      <c r="EH33" s="21">
        <v>89.919300000000007</v>
      </c>
      <c r="EI33" s="21">
        <v>90.260220000000004</v>
      </c>
      <c r="EJ33" s="21">
        <v>90.272710000000004</v>
      </c>
      <c r="EK33" s="21">
        <v>91.189970000000002</v>
      </c>
      <c r="EL33" s="21">
        <v>90.714079999999996</v>
      </c>
      <c r="EM33" s="21">
        <v>91.064390000000003</v>
      </c>
      <c r="EN33" s="21">
        <v>93.360110000000006</v>
      </c>
      <c r="EO33" s="21">
        <v>95.656970000000001</v>
      </c>
      <c r="EP33" s="21">
        <v>99.569540000000003</v>
      </c>
      <c r="EQ33" s="21">
        <v>98.649510000000006</v>
      </c>
      <c r="ER33" s="21">
        <v>100.967</v>
      </c>
      <c r="ES33" s="21">
        <v>101.0141</v>
      </c>
      <c r="ET33" s="21">
        <v>98.723050000000001</v>
      </c>
      <c r="EU33" s="21">
        <v>101.1626</v>
      </c>
      <c r="EV33" s="21">
        <v>102.3634</v>
      </c>
      <c r="EW33" s="21">
        <v>101.7084</v>
      </c>
      <c r="EX33" s="21">
        <v>104.2141</v>
      </c>
      <c r="EY33" s="21">
        <v>107.0384</v>
      </c>
      <c r="EZ33" s="21">
        <v>108.733</v>
      </c>
      <c r="FA33" s="21">
        <v>108.2269</v>
      </c>
      <c r="FB33" s="21">
        <v>108.4871</v>
      </c>
      <c r="FC33" s="21">
        <v>110.4944</v>
      </c>
      <c r="FD33" s="21">
        <v>111.7461</v>
      </c>
      <c r="FE33" s="21">
        <v>111.00539999999999</v>
      </c>
      <c r="FF33" s="21">
        <v>112.6692</v>
      </c>
      <c r="FG33" s="21">
        <v>110.1421</v>
      </c>
      <c r="FH33" s="21">
        <v>109.69410000000001</v>
      </c>
      <c r="FI33" s="21">
        <v>113.65170000000001</v>
      </c>
      <c r="FJ33" s="21">
        <v>114.5104</v>
      </c>
      <c r="FK33" s="21">
        <v>114.88379999999999</v>
      </c>
      <c r="FL33" s="21">
        <v>115.3318</v>
      </c>
      <c r="FM33" s="21">
        <v>114.6224</v>
      </c>
      <c r="FN33" s="21">
        <v>116.93729999999999</v>
      </c>
      <c r="FO33" s="21">
        <v>114.0997</v>
      </c>
      <c r="FP33" s="21">
        <v>116.60129999999999</v>
      </c>
      <c r="FQ33" s="21">
        <v>114.69710000000001</v>
      </c>
      <c r="FR33" s="21">
        <v>114.2491</v>
      </c>
      <c r="FS33" s="21">
        <v>114.17440000000001</v>
      </c>
      <c r="FT33" s="21">
        <v>114.17440000000001</v>
      </c>
      <c r="FU33" s="21">
        <v>115.4438</v>
      </c>
      <c r="FV33" s="21">
        <v>115.6305</v>
      </c>
      <c r="FW33" s="21">
        <v>113.637</v>
      </c>
      <c r="FX33" s="21">
        <v>114.43219999999999</v>
      </c>
      <c r="FY33" s="21">
        <v>109.9503</v>
      </c>
      <c r="FZ33" s="21">
        <v>110.8539</v>
      </c>
      <c r="GA33" s="21">
        <v>108.3961</v>
      </c>
      <c r="GB33" s="21">
        <v>109.0829</v>
      </c>
      <c r="GC33" s="21">
        <v>108.4323</v>
      </c>
      <c r="GD33" s="21">
        <v>107.74550000000001</v>
      </c>
      <c r="GE33" s="21">
        <v>109.1913</v>
      </c>
      <c r="GF33" s="21">
        <v>112.2801</v>
      </c>
      <c r="GG33" s="21">
        <v>112.2274</v>
      </c>
      <c r="GH33" s="21">
        <v>113.42019999999999</v>
      </c>
      <c r="GI33" s="21">
        <v>113.8177</v>
      </c>
      <c r="GJ33" s="21">
        <v>111.9383</v>
      </c>
      <c r="GK33" s="21">
        <v>111.4669</v>
      </c>
      <c r="GL33" s="21">
        <v>109.9503</v>
      </c>
      <c r="GM33" s="21">
        <v>110.0226</v>
      </c>
      <c r="GN33" s="21">
        <v>107.9263</v>
      </c>
      <c r="GO33" s="21">
        <v>108.32380000000001</v>
      </c>
      <c r="GP33" s="21">
        <v>102.46850000000001</v>
      </c>
      <c r="GQ33" s="21">
        <v>97.010739999999998</v>
      </c>
      <c r="GR33" s="21">
        <v>98.167349999999999</v>
      </c>
      <c r="GS33" s="21">
        <v>100.6974</v>
      </c>
      <c r="GT33" s="21">
        <v>98.022779999999997</v>
      </c>
      <c r="GU33" s="21">
        <v>100.10080000000001</v>
      </c>
      <c r="GV33" s="21">
        <v>100.0742</v>
      </c>
      <c r="GW33" s="21">
        <v>99.574169999999995</v>
      </c>
      <c r="GX33" s="21">
        <v>100.25749999999999</v>
      </c>
      <c r="GY33" s="21">
        <v>101.08750000000001</v>
      </c>
      <c r="GZ33" s="21">
        <v>100.47750000000001</v>
      </c>
      <c r="HA33" s="21">
        <v>98.980829999999997</v>
      </c>
      <c r="HB33" s="21">
        <v>95.917469999999994</v>
      </c>
      <c r="HC33" s="21">
        <v>93.624110000000002</v>
      </c>
      <c r="HD33" s="21">
        <v>92.440770000000001</v>
      </c>
      <c r="HE33" s="21">
        <v>94.977459999999994</v>
      </c>
      <c r="HF33" s="21">
        <v>91.227419999999995</v>
      </c>
      <c r="HG33" s="21">
        <v>91.867429999999999</v>
      </c>
      <c r="HH33" s="21">
        <v>93.877449999999996</v>
      </c>
      <c r="HI33" s="21">
        <v>93.467449999999999</v>
      </c>
      <c r="HJ33" s="21">
        <v>94.734120000000004</v>
      </c>
      <c r="HK33" s="21">
        <v>94.60745</v>
      </c>
      <c r="HL33" s="21">
        <v>95.890799999999999</v>
      </c>
      <c r="HM33" s="21">
        <v>94.967460000000003</v>
      </c>
      <c r="HN33" s="21">
        <v>94.417450000000002</v>
      </c>
      <c r="HO33" s="21">
        <v>94.860789999999994</v>
      </c>
      <c r="HP33" s="21">
        <v>97.990809999999996</v>
      </c>
      <c r="HQ33" s="21">
        <v>97.33081</v>
      </c>
      <c r="HR33" s="21">
        <v>96.464129999999997</v>
      </c>
      <c r="HS33" s="21">
        <v>95.600800000000007</v>
      </c>
      <c r="HT33" s="21" t="s">
        <v>371</v>
      </c>
    </row>
    <row r="34" spans="1:228" ht="15" x14ac:dyDescent="0.25">
      <c r="A34" s="14" t="s">
        <v>381</v>
      </c>
      <c r="B34" s="12" t="s">
        <v>369</v>
      </c>
      <c r="C34" s="20" t="s">
        <v>371</v>
      </c>
      <c r="D34" s="20" t="s">
        <v>371</v>
      </c>
      <c r="E34" s="20" t="s">
        <v>371</v>
      </c>
      <c r="F34" s="20" t="s">
        <v>371</v>
      </c>
      <c r="G34" s="20" t="s">
        <v>371</v>
      </c>
      <c r="H34" s="20" t="s">
        <v>371</v>
      </c>
      <c r="I34" s="20" t="s">
        <v>371</v>
      </c>
      <c r="J34" s="20" t="s">
        <v>371</v>
      </c>
      <c r="K34" s="20" t="s">
        <v>371</v>
      </c>
      <c r="L34" s="20" t="s">
        <v>371</v>
      </c>
      <c r="M34" s="20" t="s">
        <v>371</v>
      </c>
      <c r="N34" s="20" t="s">
        <v>371</v>
      </c>
      <c r="O34" s="20" t="s">
        <v>371</v>
      </c>
      <c r="P34" s="20" t="s">
        <v>371</v>
      </c>
      <c r="Q34" s="20" t="s">
        <v>371</v>
      </c>
      <c r="R34" s="20" t="s">
        <v>371</v>
      </c>
      <c r="S34" s="20" t="s">
        <v>371</v>
      </c>
      <c r="T34" s="20" t="s">
        <v>371</v>
      </c>
      <c r="U34" s="20" t="s">
        <v>371</v>
      </c>
      <c r="V34" s="20" t="s">
        <v>371</v>
      </c>
      <c r="W34" s="20" t="s">
        <v>371</v>
      </c>
      <c r="X34" s="20" t="s">
        <v>371</v>
      </c>
      <c r="Y34" s="20" t="s">
        <v>371</v>
      </c>
      <c r="Z34" s="20" t="s">
        <v>371</v>
      </c>
      <c r="AA34" s="20" t="s">
        <v>371</v>
      </c>
      <c r="AB34" s="20" t="s">
        <v>371</v>
      </c>
      <c r="AC34" s="20" t="s">
        <v>371</v>
      </c>
      <c r="AD34" s="20" t="s">
        <v>371</v>
      </c>
      <c r="AE34" s="20" t="s">
        <v>371</v>
      </c>
      <c r="AF34" s="20" t="s">
        <v>371</v>
      </c>
      <c r="AG34" s="20" t="s">
        <v>371</v>
      </c>
      <c r="AH34" s="20" t="s">
        <v>371</v>
      </c>
      <c r="AI34" s="20" t="s">
        <v>371</v>
      </c>
      <c r="AJ34" s="20" t="s">
        <v>371</v>
      </c>
      <c r="AK34" s="20" t="s">
        <v>371</v>
      </c>
      <c r="AL34" s="20" t="s">
        <v>371</v>
      </c>
      <c r="AM34" s="20" t="s">
        <v>371</v>
      </c>
      <c r="AN34" s="20" t="s">
        <v>371</v>
      </c>
      <c r="AO34" s="20" t="s">
        <v>371</v>
      </c>
      <c r="AP34" s="20" t="s">
        <v>371</v>
      </c>
      <c r="AQ34" s="20" t="s">
        <v>371</v>
      </c>
      <c r="AR34" s="20" t="s">
        <v>371</v>
      </c>
      <c r="AS34" s="20" t="s">
        <v>371</v>
      </c>
      <c r="AT34" s="20" t="s">
        <v>371</v>
      </c>
      <c r="AU34" s="20" t="s">
        <v>371</v>
      </c>
      <c r="AV34" s="20" t="s">
        <v>371</v>
      </c>
      <c r="AW34" s="20" t="s">
        <v>371</v>
      </c>
      <c r="AX34" s="20" t="s">
        <v>371</v>
      </c>
      <c r="AY34" s="20" t="s">
        <v>371</v>
      </c>
      <c r="AZ34" s="20" t="s">
        <v>371</v>
      </c>
      <c r="BA34" s="20" t="s">
        <v>371</v>
      </c>
      <c r="BB34" s="20" t="s">
        <v>371</v>
      </c>
      <c r="BC34" s="20" t="s">
        <v>371</v>
      </c>
      <c r="BD34" s="20" t="s">
        <v>371</v>
      </c>
      <c r="BE34" s="20" t="s">
        <v>371</v>
      </c>
      <c r="BF34" s="20" t="s">
        <v>371</v>
      </c>
      <c r="BG34" s="20" t="s">
        <v>371</v>
      </c>
      <c r="BH34" s="20" t="s">
        <v>371</v>
      </c>
      <c r="BI34" s="20" t="s">
        <v>371</v>
      </c>
      <c r="BJ34" s="20" t="s">
        <v>371</v>
      </c>
      <c r="BK34" s="20" t="s">
        <v>371</v>
      </c>
      <c r="BL34" s="20" t="s">
        <v>371</v>
      </c>
      <c r="BM34" s="20" t="s">
        <v>371</v>
      </c>
      <c r="BN34" s="20" t="s">
        <v>371</v>
      </c>
      <c r="BO34" s="20" t="s">
        <v>371</v>
      </c>
      <c r="BP34" s="20" t="s">
        <v>371</v>
      </c>
      <c r="BQ34" s="20" t="s">
        <v>371</v>
      </c>
      <c r="BR34" s="20" t="s">
        <v>371</v>
      </c>
      <c r="BS34" s="20" t="s">
        <v>371</v>
      </c>
      <c r="BT34" s="20" t="s">
        <v>371</v>
      </c>
      <c r="BU34" s="20" t="s">
        <v>371</v>
      </c>
      <c r="BV34" s="20" t="s">
        <v>371</v>
      </c>
      <c r="BW34" s="20" t="s">
        <v>371</v>
      </c>
      <c r="BX34" s="20" t="s">
        <v>371</v>
      </c>
      <c r="BY34" s="20" t="s">
        <v>371</v>
      </c>
      <c r="BZ34" s="20" t="s">
        <v>371</v>
      </c>
      <c r="CA34" s="20" t="s">
        <v>371</v>
      </c>
      <c r="CB34" s="20" t="s">
        <v>371</v>
      </c>
      <c r="CC34" s="20" t="s">
        <v>371</v>
      </c>
      <c r="CD34" s="20" t="s">
        <v>371</v>
      </c>
      <c r="CE34" s="20" t="s">
        <v>371</v>
      </c>
      <c r="CF34" s="20" t="s">
        <v>371</v>
      </c>
      <c r="CG34" s="20" t="s">
        <v>371</v>
      </c>
      <c r="CH34" s="20" t="s">
        <v>371</v>
      </c>
      <c r="CI34" s="20" t="s">
        <v>371</v>
      </c>
      <c r="CJ34" s="20" t="s">
        <v>371</v>
      </c>
      <c r="CK34" s="20" t="s">
        <v>371</v>
      </c>
      <c r="CL34" s="20" t="s">
        <v>371</v>
      </c>
      <c r="CM34" s="20" t="s">
        <v>371</v>
      </c>
      <c r="CN34" s="20" t="s">
        <v>371</v>
      </c>
      <c r="CO34" s="20" t="s">
        <v>371</v>
      </c>
      <c r="CP34" s="20" t="s">
        <v>371</v>
      </c>
      <c r="CQ34" s="20" t="s">
        <v>371</v>
      </c>
      <c r="CR34" s="20" t="s">
        <v>371</v>
      </c>
      <c r="CS34" s="20" t="s">
        <v>371</v>
      </c>
      <c r="CT34" s="20" t="s">
        <v>371</v>
      </c>
      <c r="CU34" s="20" t="s">
        <v>371</v>
      </c>
      <c r="CV34" s="20" t="s">
        <v>371</v>
      </c>
      <c r="CW34" s="20" t="s">
        <v>371</v>
      </c>
      <c r="CX34" s="20" t="s">
        <v>371</v>
      </c>
      <c r="CY34" s="20" t="s">
        <v>371</v>
      </c>
      <c r="CZ34" s="20" t="s">
        <v>371</v>
      </c>
      <c r="DA34" s="20" t="s">
        <v>371</v>
      </c>
      <c r="DB34" s="20" t="s">
        <v>371</v>
      </c>
      <c r="DC34" s="20" t="s">
        <v>371</v>
      </c>
      <c r="DD34" s="20" t="s">
        <v>371</v>
      </c>
      <c r="DE34" s="20" t="s">
        <v>371</v>
      </c>
      <c r="DF34" s="20" t="s">
        <v>371</v>
      </c>
      <c r="DG34" s="20" t="s">
        <v>371</v>
      </c>
      <c r="DH34" s="20" t="s">
        <v>371</v>
      </c>
      <c r="DI34" s="20" t="s">
        <v>371</v>
      </c>
      <c r="DJ34" s="20" t="s">
        <v>371</v>
      </c>
      <c r="DK34" s="20" t="s">
        <v>371</v>
      </c>
      <c r="DL34" s="20" t="s">
        <v>371</v>
      </c>
      <c r="DM34" s="20" t="s">
        <v>371</v>
      </c>
      <c r="DN34" s="20" t="s">
        <v>371</v>
      </c>
      <c r="DO34" s="20" t="s">
        <v>371</v>
      </c>
      <c r="DP34" s="20" t="s">
        <v>371</v>
      </c>
      <c r="DQ34" s="20" t="s">
        <v>371</v>
      </c>
      <c r="DR34" s="20" t="s">
        <v>371</v>
      </c>
      <c r="DS34" s="20" t="s">
        <v>371</v>
      </c>
      <c r="DT34" s="20" t="s">
        <v>371</v>
      </c>
      <c r="DU34" s="20" t="s">
        <v>371</v>
      </c>
      <c r="DV34" s="20" t="s">
        <v>371</v>
      </c>
      <c r="DW34" s="20">
        <v>67.526300000000006</v>
      </c>
      <c r="DX34" s="20">
        <v>54.492080000000001</v>
      </c>
      <c r="DY34" s="20">
        <v>51.242849999999997</v>
      </c>
      <c r="DZ34" s="20">
        <v>50.823050000000002</v>
      </c>
      <c r="EA34" s="20">
        <v>51.229689999999998</v>
      </c>
      <c r="EB34" s="20">
        <v>49.417670000000001</v>
      </c>
      <c r="EC34" s="20">
        <v>50.822420000000001</v>
      </c>
      <c r="ED34" s="20">
        <v>50.164670000000001</v>
      </c>
      <c r="EE34" s="20">
        <v>50.198219999999999</v>
      </c>
      <c r="EF34" s="20">
        <v>48.088920000000002</v>
      </c>
      <c r="EG34" s="20">
        <v>47.849820000000001</v>
      </c>
      <c r="EH34" s="20">
        <v>48.643099999999997</v>
      </c>
      <c r="EI34" s="20">
        <v>49.656120000000001</v>
      </c>
      <c r="EJ34" s="20">
        <v>50.935130000000001</v>
      </c>
      <c r="EK34" s="20">
        <v>51.66619</v>
      </c>
      <c r="EL34" s="20">
        <v>52.294170000000001</v>
      </c>
      <c r="EM34" s="20">
        <v>52.287680000000002</v>
      </c>
      <c r="EN34" s="20">
        <v>55.794350000000001</v>
      </c>
      <c r="EO34" s="20">
        <v>56.561279999999996</v>
      </c>
      <c r="EP34" s="20">
        <v>56.779179999999997</v>
      </c>
      <c r="EQ34" s="20">
        <v>55.516959999999997</v>
      </c>
      <c r="ER34" s="20">
        <v>55.695210000000003</v>
      </c>
      <c r="ES34" s="20">
        <v>57.415680000000002</v>
      </c>
      <c r="ET34" s="20">
        <v>57.548180000000002</v>
      </c>
      <c r="EU34" s="20">
        <v>56.494990000000001</v>
      </c>
      <c r="EV34" s="20">
        <v>57.303809999999999</v>
      </c>
      <c r="EW34" s="20">
        <v>56.762889999999999</v>
      </c>
      <c r="EX34" s="20">
        <v>59.203189999999999</v>
      </c>
      <c r="EY34" s="20">
        <v>62.22336</v>
      </c>
      <c r="EZ34" s="20">
        <v>61.284880000000001</v>
      </c>
      <c r="FA34" s="20">
        <v>60.285429999999998</v>
      </c>
      <c r="FB34" s="20">
        <v>58.492550000000001</v>
      </c>
      <c r="FC34" s="20">
        <v>58.44426</v>
      </c>
      <c r="FD34" s="20">
        <v>59.420999999999999</v>
      </c>
      <c r="FE34" s="20">
        <v>59.267690000000002</v>
      </c>
      <c r="FF34" s="20">
        <v>59.860489999999999</v>
      </c>
      <c r="FG34" s="20">
        <v>60.421500000000002</v>
      </c>
      <c r="FH34" s="20">
        <v>61.179679999999998</v>
      </c>
      <c r="FI34" s="20">
        <v>61.389389999999999</v>
      </c>
      <c r="FJ34" s="20">
        <v>63.896900000000002</v>
      </c>
      <c r="FK34" s="20">
        <v>65.784909999999996</v>
      </c>
      <c r="FL34" s="20">
        <v>66.825289999999995</v>
      </c>
      <c r="FM34" s="20">
        <v>67.161420000000007</v>
      </c>
      <c r="FN34" s="20">
        <v>66.049670000000006</v>
      </c>
      <c r="FO34" s="20">
        <v>65.447310000000002</v>
      </c>
      <c r="FP34" s="20">
        <v>67.511409999999998</v>
      </c>
      <c r="FQ34" s="20">
        <v>69.814310000000006</v>
      </c>
      <c r="FR34" s="20">
        <v>72.033389999999997</v>
      </c>
      <c r="FS34" s="20">
        <v>76.078059999999994</v>
      </c>
      <c r="FT34" s="20">
        <v>78.133759999999995</v>
      </c>
      <c r="FU34" s="20">
        <v>79.666690000000003</v>
      </c>
      <c r="FV34" s="20">
        <v>83.154340000000005</v>
      </c>
      <c r="FW34" s="20">
        <v>79.952969999999993</v>
      </c>
      <c r="FX34" s="20">
        <v>81.347279999999998</v>
      </c>
      <c r="FY34" s="20">
        <v>81.450040000000001</v>
      </c>
      <c r="FZ34" s="20">
        <v>84.850679999999997</v>
      </c>
      <c r="GA34" s="20">
        <v>79.059240000000003</v>
      </c>
      <c r="GB34" s="20">
        <v>78.464669999999998</v>
      </c>
      <c r="GC34" s="20">
        <v>80.185199999999995</v>
      </c>
      <c r="GD34" s="20">
        <v>83.123159999999999</v>
      </c>
      <c r="GE34" s="20">
        <v>85.148449999999997</v>
      </c>
      <c r="GF34" s="20">
        <v>88.454809999999995</v>
      </c>
      <c r="GG34" s="20">
        <v>92.383390000000006</v>
      </c>
      <c r="GH34" s="20">
        <v>94.329269999999994</v>
      </c>
      <c r="GI34" s="20">
        <v>100.4153</v>
      </c>
      <c r="GJ34" s="20">
        <v>102.6144</v>
      </c>
      <c r="GK34" s="20">
        <v>106.0346</v>
      </c>
      <c r="GL34" s="20">
        <v>108.3733</v>
      </c>
      <c r="GM34" s="20">
        <v>113.5194</v>
      </c>
      <c r="GN34" s="20">
        <v>114.7033</v>
      </c>
      <c r="GO34" s="20">
        <v>109.0849</v>
      </c>
      <c r="GP34" s="20">
        <v>99.370609999999999</v>
      </c>
      <c r="GQ34" s="20">
        <v>88.194190000000006</v>
      </c>
      <c r="GR34" s="20">
        <v>89.58135</v>
      </c>
      <c r="GS34" s="20">
        <v>95.398070000000004</v>
      </c>
      <c r="GT34" s="20">
        <v>96.688220000000001</v>
      </c>
      <c r="GU34" s="20">
        <v>97.302040000000005</v>
      </c>
      <c r="GV34" s="20">
        <v>97.826779999999999</v>
      </c>
      <c r="GW34" s="20">
        <v>99.943749999999994</v>
      </c>
      <c r="GX34" s="20">
        <v>104.99509999999999</v>
      </c>
      <c r="GY34" s="20">
        <v>106.051</v>
      </c>
      <c r="GZ34" s="20">
        <v>105.53530000000001</v>
      </c>
      <c r="HA34" s="20">
        <v>102.6725</v>
      </c>
      <c r="HB34" s="20">
        <v>107.2195</v>
      </c>
      <c r="HC34" s="20">
        <v>111.83929999999999</v>
      </c>
      <c r="HD34" s="20">
        <v>114.9782</v>
      </c>
      <c r="HE34" s="20">
        <v>115.81740000000001</v>
      </c>
      <c r="HF34" s="20">
        <v>110.80540000000001</v>
      </c>
      <c r="HG34" s="20">
        <v>115.08199999999999</v>
      </c>
      <c r="HH34" s="20">
        <v>116.2577</v>
      </c>
      <c r="HI34" s="20">
        <v>119.7358</v>
      </c>
      <c r="HJ34" s="20">
        <v>120.9609</v>
      </c>
      <c r="HK34" s="20">
        <v>121.21639999999999</v>
      </c>
      <c r="HL34" s="20">
        <v>128.8374</v>
      </c>
      <c r="HM34" s="20">
        <v>129.7774</v>
      </c>
      <c r="HN34" s="20">
        <v>133.08750000000001</v>
      </c>
      <c r="HO34" s="20">
        <v>136.15809999999999</v>
      </c>
      <c r="HP34" s="20">
        <v>135.02780000000001</v>
      </c>
      <c r="HQ34" s="20">
        <v>137.4795</v>
      </c>
      <c r="HR34" s="20">
        <v>139.8442</v>
      </c>
      <c r="HS34" s="20">
        <v>138.8989</v>
      </c>
      <c r="HT34" s="20" t="s">
        <v>371</v>
      </c>
    </row>
    <row r="35" spans="1:228" ht="15" x14ac:dyDescent="0.25">
      <c r="A35" s="14" t="s">
        <v>382</v>
      </c>
      <c r="B35" s="12" t="s">
        <v>369</v>
      </c>
      <c r="C35" s="21" t="s">
        <v>371</v>
      </c>
      <c r="D35" s="21" t="s">
        <v>371</v>
      </c>
      <c r="E35" s="21" t="s">
        <v>371</v>
      </c>
      <c r="F35" s="21" t="s">
        <v>371</v>
      </c>
      <c r="G35" s="21" t="s">
        <v>371</v>
      </c>
      <c r="H35" s="21" t="s">
        <v>371</v>
      </c>
      <c r="I35" s="21" t="s">
        <v>371</v>
      </c>
      <c r="J35" s="21" t="s">
        <v>371</v>
      </c>
      <c r="K35" s="21" t="s">
        <v>371</v>
      </c>
      <c r="L35" s="21" t="s">
        <v>371</v>
      </c>
      <c r="M35" s="21" t="s">
        <v>371</v>
      </c>
      <c r="N35" s="21" t="s">
        <v>371</v>
      </c>
      <c r="O35" s="21" t="s">
        <v>371</v>
      </c>
      <c r="P35" s="21" t="s">
        <v>371</v>
      </c>
      <c r="Q35" s="21" t="s">
        <v>371</v>
      </c>
      <c r="R35" s="21" t="s">
        <v>371</v>
      </c>
      <c r="S35" s="21" t="s">
        <v>371</v>
      </c>
      <c r="T35" s="21" t="s">
        <v>371</v>
      </c>
      <c r="U35" s="21" t="s">
        <v>371</v>
      </c>
      <c r="V35" s="21" t="s">
        <v>371</v>
      </c>
      <c r="W35" s="21" t="s">
        <v>371</v>
      </c>
      <c r="X35" s="21" t="s">
        <v>371</v>
      </c>
      <c r="Y35" s="21" t="s">
        <v>371</v>
      </c>
      <c r="Z35" s="21" t="s">
        <v>371</v>
      </c>
      <c r="AA35" s="21" t="s">
        <v>371</v>
      </c>
      <c r="AB35" s="21" t="s">
        <v>371</v>
      </c>
      <c r="AC35" s="21" t="s">
        <v>371</v>
      </c>
      <c r="AD35" s="21" t="s">
        <v>371</v>
      </c>
      <c r="AE35" s="21" t="s">
        <v>371</v>
      </c>
      <c r="AF35" s="21" t="s">
        <v>371</v>
      </c>
      <c r="AG35" s="21" t="s">
        <v>371</v>
      </c>
      <c r="AH35" s="21" t="s">
        <v>371</v>
      </c>
      <c r="AI35" s="21" t="s">
        <v>371</v>
      </c>
      <c r="AJ35" s="21" t="s">
        <v>371</v>
      </c>
      <c r="AK35" s="21" t="s">
        <v>371</v>
      </c>
      <c r="AL35" s="21" t="s">
        <v>371</v>
      </c>
      <c r="AM35" s="21" t="s">
        <v>371</v>
      </c>
      <c r="AN35" s="21" t="s">
        <v>371</v>
      </c>
      <c r="AO35" s="21" t="s">
        <v>371</v>
      </c>
      <c r="AP35" s="21" t="s">
        <v>371</v>
      </c>
      <c r="AQ35" s="21" t="s">
        <v>371</v>
      </c>
      <c r="AR35" s="21" t="s">
        <v>371</v>
      </c>
      <c r="AS35" s="21" t="s">
        <v>371</v>
      </c>
      <c r="AT35" s="21" t="s">
        <v>371</v>
      </c>
      <c r="AU35" s="21" t="s">
        <v>371</v>
      </c>
      <c r="AV35" s="21" t="s">
        <v>371</v>
      </c>
      <c r="AW35" s="21" t="s">
        <v>371</v>
      </c>
      <c r="AX35" s="21" t="s">
        <v>371</v>
      </c>
      <c r="AY35" s="21" t="s">
        <v>371</v>
      </c>
      <c r="AZ35" s="21" t="s">
        <v>371</v>
      </c>
      <c r="BA35" s="21" t="s">
        <v>371</v>
      </c>
      <c r="BB35" s="21" t="s">
        <v>371</v>
      </c>
      <c r="BC35" s="21" t="s">
        <v>371</v>
      </c>
      <c r="BD35" s="21" t="s">
        <v>371</v>
      </c>
      <c r="BE35" s="21" t="s">
        <v>371</v>
      </c>
      <c r="BF35" s="21" t="s">
        <v>371</v>
      </c>
      <c r="BG35" s="21" t="s">
        <v>371</v>
      </c>
      <c r="BH35" s="21" t="s">
        <v>371</v>
      </c>
      <c r="BI35" s="21" t="s">
        <v>371</v>
      </c>
      <c r="BJ35" s="21" t="s">
        <v>371</v>
      </c>
      <c r="BK35" s="21" t="s">
        <v>371</v>
      </c>
      <c r="BL35" s="21" t="s">
        <v>371</v>
      </c>
      <c r="BM35" s="21" t="s">
        <v>371</v>
      </c>
      <c r="BN35" s="21" t="s">
        <v>371</v>
      </c>
      <c r="BO35" s="21" t="s">
        <v>371</v>
      </c>
      <c r="BP35" s="21" t="s">
        <v>371</v>
      </c>
      <c r="BQ35" s="21" t="s">
        <v>371</v>
      </c>
      <c r="BR35" s="21" t="s">
        <v>371</v>
      </c>
      <c r="BS35" s="21" t="s">
        <v>371</v>
      </c>
      <c r="BT35" s="21" t="s">
        <v>371</v>
      </c>
      <c r="BU35" s="21" t="s">
        <v>371</v>
      </c>
      <c r="BV35" s="21" t="s">
        <v>371</v>
      </c>
      <c r="BW35" s="21" t="s">
        <v>371</v>
      </c>
      <c r="BX35" s="21" t="s">
        <v>371</v>
      </c>
      <c r="BY35" s="21" t="s">
        <v>371</v>
      </c>
      <c r="BZ35" s="21" t="s">
        <v>371</v>
      </c>
      <c r="CA35" s="21" t="s">
        <v>371</v>
      </c>
      <c r="CB35" s="21" t="s">
        <v>371</v>
      </c>
      <c r="CC35" s="21" t="s">
        <v>371</v>
      </c>
      <c r="CD35" s="21" t="s">
        <v>371</v>
      </c>
      <c r="CE35" s="21" t="s">
        <v>371</v>
      </c>
      <c r="CF35" s="21" t="s">
        <v>371</v>
      </c>
      <c r="CG35" s="21" t="s">
        <v>371</v>
      </c>
      <c r="CH35" s="21" t="s">
        <v>371</v>
      </c>
      <c r="CI35" s="21" t="s">
        <v>371</v>
      </c>
      <c r="CJ35" s="21" t="s">
        <v>371</v>
      </c>
      <c r="CK35" s="21" t="s">
        <v>371</v>
      </c>
      <c r="CL35" s="21" t="s">
        <v>371</v>
      </c>
      <c r="CM35" s="21" t="s">
        <v>371</v>
      </c>
      <c r="CN35" s="21" t="s">
        <v>371</v>
      </c>
      <c r="CO35" s="21" t="s">
        <v>371</v>
      </c>
      <c r="CP35" s="21" t="s">
        <v>371</v>
      </c>
      <c r="CQ35" s="21" t="s">
        <v>371</v>
      </c>
      <c r="CR35" s="21" t="s">
        <v>371</v>
      </c>
      <c r="CS35" s="21" t="s">
        <v>371</v>
      </c>
      <c r="CT35" s="21" t="s">
        <v>371</v>
      </c>
      <c r="CU35" s="21" t="s">
        <v>371</v>
      </c>
      <c r="CV35" s="21" t="s">
        <v>371</v>
      </c>
      <c r="CW35" s="21" t="s">
        <v>371</v>
      </c>
      <c r="CX35" s="21" t="s">
        <v>371</v>
      </c>
      <c r="CY35" s="21" t="s">
        <v>371</v>
      </c>
      <c r="CZ35" s="21" t="s">
        <v>371</v>
      </c>
      <c r="DA35" s="21" t="s">
        <v>371</v>
      </c>
      <c r="DB35" s="21" t="s">
        <v>371</v>
      </c>
      <c r="DC35" s="21" t="s">
        <v>371</v>
      </c>
      <c r="DD35" s="21" t="s">
        <v>371</v>
      </c>
      <c r="DE35" s="21" t="s">
        <v>371</v>
      </c>
      <c r="DF35" s="21" t="s">
        <v>371</v>
      </c>
      <c r="DG35" s="21" t="s">
        <v>371</v>
      </c>
      <c r="DH35" s="21" t="s">
        <v>371</v>
      </c>
      <c r="DI35" s="21" t="s">
        <v>371</v>
      </c>
      <c r="DJ35" s="21" t="s">
        <v>371</v>
      </c>
      <c r="DK35" s="21" t="s">
        <v>371</v>
      </c>
      <c r="DL35" s="21" t="s">
        <v>371</v>
      </c>
      <c r="DM35" s="21" t="s">
        <v>371</v>
      </c>
      <c r="DN35" s="21" t="s">
        <v>371</v>
      </c>
      <c r="DO35" s="21" t="s">
        <v>371</v>
      </c>
      <c r="DP35" s="21" t="s">
        <v>371</v>
      </c>
      <c r="DQ35" s="21" t="s">
        <v>371</v>
      </c>
      <c r="DR35" s="21" t="s">
        <v>371</v>
      </c>
      <c r="DS35" s="21" t="s">
        <v>371</v>
      </c>
      <c r="DT35" s="21" t="s">
        <v>371</v>
      </c>
      <c r="DU35" s="21" t="s">
        <v>371</v>
      </c>
      <c r="DV35" s="21" t="s">
        <v>371</v>
      </c>
      <c r="DW35" s="21" t="s">
        <v>371</v>
      </c>
      <c r="DX35" s="21" t="s">
        <v>371</v>
      </c>
      <c r="DY35" s="21" t="s">
        <v>371</v>
      </c>
      <c r="DZ35" s="21" t="s">
        <v>371</v>
      </c>
      <c r="EA35" s="21">
        <v>73.106570000000005</v>
      </c>
      <c r="EB35" s="21">
        <v>71.237049999999996</v>
      </c>
      <c r="EC35" s="21">
        <v>69.59075</v>
      </c>
      <c r="ED35" s="21">
        <v>69.339619999999996</v>
      </c>
      <c r="EE35" s="21">
        <v>68.725750000000005</v>
      </c>
      <c r="EF35" s="21">
        <v>67.218969999999999</v>
      </c>
      <c r="EG35" s="21">
        <v>69.004779999999997</v>
      </c>
      <c r="EH35" s="21">
        <v>71.348659999999995</v>
      </c>
      <c r="EI35" s="21">
        <v>71.516080000000002</v>
      </c>
      <c r="EJ35" s="21">
        <v>74.473820000000003</v>
      </c>
      <c r="EK35" s="21">
        <v>74.418009999999995</v>
      </c>
      <c r="EL35" s="21">
        <v>74.055269999999993</v>
      </c>
      <c r="EM35" s="21">
        <v>77.487369999999999</v>
      </c>
      <c r="EN35" s="21">
        <v>76.399150000000006</v>
      </c>
      <c r="EO35" s="21">
        <v>73.832049999999995</v>
      </c>
      <c r="EP35" s="21">
        <v>72.40898</v>
      </c>
      <c r="EQ35" s="21">
        <v>73.134469999999993</v>
      </c>
      <c r="ER35" s="21">
        <v>76.092219999999998</v>
      </c>
      <c r="ES35" s="21">
        <v>75.478340000000003</v>
      </c>
      <c r="ET35" s="21">
        <v>77.180440000000004</v>
      </c>
      <c r="EU35" s="21">
        <v>73.553020000000004</v>
      </c>
      <c r="EV35" s="21">
        <v>77.93383</v>
      </c>
      <c r="EW35" s="21">
        <v>76.231729999999999</v>
      </c>
      <c r="EX35" s="21">
        <v>77.961730000000003</v>
      </c>
      <c r="EY35" s="21">
        <v>79.366669999999999</v>
      </c>
      <c r="EZ35" s="21">
        <v>78.866669999999999</v>
      </c>
      <c r="FA35" s="21">
        <v>78.7</v>
      </c>
      <c r="FB35" s="21">
        <v>78.066670000000002</v>
      </c>
      <c r="FC35" s="21">
        <v>77.400000000000006</v>
      </c>
      <c r="FD35" s="21">
        <v>77</v>
      </c>
      <c r="FE35" s="21">
        <v>78.400000000000006</v>
      </c>
      <c r="FF35" s="21">
        <v>80.7</v>
      </c>
      <c r="FG35" s="21">
        <v>81.366669999999999</v>
      </c>
      <c r="FH35" s="21">
        <v>84.333340000000007</v>
      </c>
      <c r="FI35" s="21">
        <v>84.933329999999998</v>
      </c>
      <c r="FJ35" s="21">
        <v>85.866669999999999</v>
      </c>
      <c r="FK35" s="21">
        <v>86.666659999999993</v>
      </c>
      <c r="FL35" s="21">
        <v>86.8</v>
      </c>
      <c r="FM35" s="21">
        <v>87.133330000000001</v>
      </c>
      <c r="FN35" s="21">
        <v>87.466669999999993</v>
      </c>
      <c r="FO35" s="21">
        <v>88.566670000000002</v>
      </c>
      <c r="FP35" s="21">
        <v>88.6</v>
      </c>
      <c r="FQ35" s="21">
        <v>89.266670000000005</v>
      </c>
      <c r="FR35" s="21">
        <v>88.266670000000005</v>
      </c>
      <c r="FS35" s="21">
        <v>88.766670000000005</v>
      </c>
      <c r="FT35" s="21">
        <v>88.5</v>
      </c>
      <c r="FU35" s="21">
        <v>89.333340000000007</v>
      </c>
      <c r="FV35" s="21">
        <v>91.533330000000007</v>
      </c>
      <c r="FW35" s="21">
        <v>92.266670000000005</v>
      </c>
      <c r="FX35" s="21">
        <v>92.566670000000002</v>
      </c>
      <c r="FY35" s="21">
        <v>93.633330000000001</v>
      </c>
      <c r="FZ35" s="21">
        <v>93.133330000000001</v>
      </c>
      <c r="GA35" s="21">
        <v>94.466669999999993</v>
      </c>
      <c r="GB35" s="21">
        <v>96.6</v>
      </c>
      <c r="GC35" s="21">
        <v>97.733329999999995</v>
      </c>
      <c r="GD35" s="21">
        <v>100.0667</v>
      </c>
      <c r="GE35" s="21">
        <v>99.733329999999995</v>
      </c>
      <c r="GF35" s="21">
        <v>101.86669999999999</v>
      </c>
      <c r="GG35" s="21">
        <v>104.63330000000001</v>
      </c>
      <c r="GH35" s="21">
        <v>107.83329999999999</v>
      </c>
      <c r="GI35" s="21">
        <v>108.83329999999999</v>
      </c>
      <c r="GJ35" s="21">
        <v>110.63330000000001</v>
      </c>
      <c r="GK35" s="21">
        <v>112.7</v>
      </c>
      <c r="GL35" s="21">
        <v>111.83329999999999</v>
      </c>
      <c r="GM35" s="21">
        <v>115.9667</v>
      </c>
      <c r="GN35" s="21">
        <v>116.7333</v>
      </c>
      <c r="GO35" s="21">
        <v>114.6</v>
      </c>
      <c r="GP35" s="21">
        <v>102.4</v>
      </c>
      <c r="GQ35" s="21">
        <v>94</v>
      </c>
      <c r="GR35" s="21">
        <v>89.466669999999993</v>
      </c>
      <c r="GS35" s="21">
        <v>93.1</v>
      </c>
      <c r="GT35" s="21">
        <v>94.3</v>
      </c>
      <c r="GU35" s="21">
        <v>94.933329999999998</v>
      </c>
      <c r="GV35" s="21">
        <v>98.966669999999993</v>
      </c>
      <c r="GW35" s="21">
        <v>100.4667</v>
      </c>
      <c r="GX35" s="21">
        <v>102.4333</v>
      </c>
      <c r="GY35" s="21">
        <v>101.4</v>
      </c>
      <c r="GZ35" s="21">
        <v>101.4667</v>
      </c>
      <c r="HA35" s="21">
        <v>100.83329999999999</v>
      </c>
      <c r="HB35" s="21">
        <v>101.36669999999999</v>
      </c>
      <c r="HC35" s="21">
        <v>100.4</v>
      </c>
      <c r="HD35" s="21">
        <v>101.6</v>
      </c>
      <c r="HE35" s="21">
        <v>101.33329999999999</v>
      </c>
      <c r="HF35" s="21">
        <v>98.766670000000005</v>
      </c>
      <c r="HG35" s="21">
        <v>100.0333</v>
      </c>
      <c r="HH35" s="21">
        <v>99.1</v>
      </c>
      <c r="HI35" s="21">
        <v>98.966669999999993</v>
      </c>
      <c r="HJ35" s="21">
        <v>100.6</v>
      </c>
      <c r="HK35" s="21">
        <v>99.6</v>
      </c>
      <c r="HL35" s="21">
        <v>100.63330000000001</v>
      </c>
      <c r="HM35" s="21">
        <v>101.8</v>
      </c>
      <c r="HN35" s="21">
        <v>103.13330000000001</v>
      </c>
      <c r="HO35" s="21">
        <v>105.2</v>
      </c>
      <c r="HP35" s="21">
        <v>106.16670000000001</v>
      </c>
      <c r="HQ35" s="21">
        <v>107.2667</v>
      </c>
      <c r="HR35" s="21">
        <v>107.2667</v>
      </c>
      <c r="HS35" s="21">
        <v>110.9</v>
      </c>
      <c r="HT35" s="21" t="s">
        <v>371</v>
      </c>
    </row>
    <row r="36" spans="1:228" ht="15" x14ac:dyDescent="0.25">
      <c r="A36" s="14" t="s">
        <v>19</v>
      </c>
      <c r="B36" s="12" t="s">
        <v>369</v>
      </c>
      <c r="C36" s="20" t="s">
        <v>371</v>
      </c>
      <c r="D36" s="20" t="s">
        <v>371</v>
      </c>
      <c r="E36" s="20" t="s">
        <v>371</v>
      </c>
      <c r="F36" s="20" t="s">
        <v>371</v>
      </c>
      <c r="G36" s="20" t="s">
        <v>371</v>
      </c>
      <c r="H36" s="20" t="s">
        <v>371</v>
      </c>
      <c r="I36" s="20" t="s">
        <v>371</v>
      </c>
      <c r="J36" s="20" t="s">
        <v>371</v>
      </c>
      <c r="K36" s="20" t="s">
        <v>371</v>
      </c>
      <c r="L36" s="20" t="s">
        <v>371</v>
      </c>
      <c r="M36" s="20" t="s">
        <v>371</v>
      </c>
      <c r="N36" s="20" t="s">
        <v>371</v>
      </c>
      <c r="O36" s="20" t="s">
        <v>371</v>
      </c>
      <c r="P36" s="20" t="s">
        <v>371</v>
      </c>
      <c r="Q36" s="20" t="s">
        <v>371</v>
      </c>
      <c r="R36" s="20" t="s">
        <v>371</v>
      </c>
      <c r="S36" s="20" t="s">
        <v>371</v>
      </c>
      <c r="T36" s="20" t="s">
        <v>371</v>
      </c>
      <c r="U36" s="20" t="s">
        <v>371</v>
      </c>
      <c r="V36" s="20" t="s">
        <v>371</v>
      </c>
      <c r="W36" s="20">
        <v>28.668890000000001</v>
      </c>
      <c r="X36" s="20">
        <v>29.379159999999999</v>
      </c>
      <c r="Y36" s="20">
        <v>31.153220000000001</v>
      </c>
      <c r="Z36" s="20">
        <v>31.742450000000002</v>
      </c>
      <c r="AA36" s="20">
        <v>33.277360000000002</v>
      </c>
      <c r="AB36" s="20">
        <v>33.932899999999997</v>
      </c>
      <c r="AC36" s="20">
        <v>35.068759999999997</v>
      </c>
      <c r="AD36" s="20">
        <v>36.291690000000003</v>
      </c>
      <c r="AE36" s="20">
        <v>34.66001</v>
      </c>
      <c r="AF36" s="20">
        <v>36.046230000000001</v>
      </c>
      <c r="AG36" s="20">
        <v>36.054810000000003</v>
      </c>
      <c r="AH36" s="20">
        <v>36.064549999999997</v>
      </c>
      <c r="AI36" s="20">
        <v>36.952060000000003</v>
      </c>
      <c r="AJ36" s="20">
        <v>37.59254</v>
      </c>
      <c r="AK36" s="20">
        <v>38.740769999999998</v>
      </c>
      <c r="AL36" s="20">
        <v>41.170490000000001</v>
      </c>
      <c r="AM36" s="20">
        <v>42.753250000000001</v>
      </c>
      <c r="AN36" s="20">
        <v>44.418660000000003</v>
      </c>
      <c r="AO36" s="20">
        <v>45.43777</v>
      </c>
      <c r="AP36" s="20">
        <v>46.296010000000003</v>
      </c>
      <c r="AQ36" s="20">
        <v>46.230229999999999</v>
      </c>
      <c r="AR36" s="20">
        <v>48.093269999999997</v>
      </c>
      <c r="AS36" s="20">
        <v>48.438389999999998</v>
      </c>
      <c r="AT36" s="20">
        <v>49.093789999999998</v>
      </c>
      <c r="AU36" s="20">
        <v>48.812759999999997</v>
      </c>
      <c r="AV36" s="20">
        <v>50.306780000000003</v>
      </c>
      <c r="AW36" s="20">
        <v>52.503529999999998</v>
      </c>
      <c r="AX36" s="20">
        <v>52.929940000000002</v>
      </c>
      <c r="AY36" s="20">
        <v>56.329329999999999</v>
      </c>
      <c r="AZ36" s="20">
        <v>58.602629999999998</v>
      </c>
      <c r="BA36" s="20">
        <v>60.349139999999998</v>
      </c>
      <c r="BB36" s="20">
        <v>62.301569999999998</v>
      </c>
      <c r="BC36" s="20">
        <v>64.022130000000004</v>
      </c>
      <c r="BD36" s="20">
        <v>65.254620000000003</v>
      </c>
      <c r="BE36" s="20">
        <v>66.431640000000002</v>
      </c>
      <c r="BF36" s="20">
        <v>67.83117</v>
      </c>
      <c r="BG36" s="20">
        <v>71.884590000000003</v>
      </c>
      <c r="BH36" s="20">
        <v>70.424430000000001</v>
      </c>
      <c r="BI36" s="20">
        <v>73.11336</v>
      </c>
      <c r="BJ36" s="20">
        <v>68.190730000000002</v>
      </c>
      <c r="BK36" s="20">
        <v>69.171679999999995</v>
      </c>
      <c r="BL36" s="20">
        <v>66.696529999999996</v>
      </c>
      <c r="BM36" s="20">
        <v>69.255110000000002</v>
      </c>
      <c r="BN36" s="20">
        <v>68.341849999999994</v>
      </c>
      <c r="BO36" s="20">
        <v>67.831109999999995</v>
      </c>
      <c r="BP36" s="20">
        <v>71.594520000000003</v>
      </c>
      <c r="BQ36" s="20">
        <v>72.905799999999999</v>
      </c>
      <c r="BR36" s="20">
        <v>72.760220000000004</v>
      </c>
      <c r="BS36" s="20">
        <v>75.367720000000006</v>
      </c>
      <c r="BT36" s="20">
        <v>74.909580000000005</v>
      </c>
      <c r="BU36" s="20">
        <v>75.263480000000001</v>
      </c>
      <c r="BV36" s="20">
        <v>75.101879999999994</v>
      </c>
      <c r="BW36" s="20">
        <v>76.949190000000002</v>
      </c>
      <c r="BX36" s="20">
        <v>75.773740000000004</v>
      </c>
      <c r="BY36" s="20">
        <v>77.226759999999999</v>
      </c>
      <c r="BZ36" s="20">
        <v>78.546549999999996</v>
      </c>
      <c r="CA36" s="20">
        <v>76.377690000000001</v>
      </c>
      <c r="CB36" s="20">
        <v>78.011309999999995</v>
      </c>
      <c r="CC36" s="20">
        <v>78.907449999999997</v>
      </c>
      <c r="CD36" s="20">
        <v>76.962239999999994</v>
      </c>
      <c r="CE36" s="20">
        <v>79.016530000000003</v>
      </c>
      <c r="CF36" s="20">
        <v>77.781540000000007</v>
      </c>
      <c r="CG36" s="20">
        <v>77.268469999999994</v>
      </c>
      <c r="CH36" s="20">
        <v>77.691699999999997</v>
      </c>
      <c r="CI36" s="20">
        <v>77.288570000000007</v>
      </c>
      <c r="CJ36" s="20">
        <v>78.11591</v>
      </c>
      <c r="CK36" s="20">
        <v>76.495419999999996</v>
      </c>
      <c r="CL36" s="20">
        <v>77.255120000000005</v>
      </c>
      <c r="CM36" s="20">
        <v>76.966650000000001</v>
      </c>
      <c r="CN36" s="20">
        <v>76.161379999999994</v>
      </c>
      <c r="CO36" s="20">
        <v>75.960160000000002</v>
      </c>
      <c r="CP36" s="20">
        <v>76.242829999999998</v>
      </c>
      <c r="CQ36" s="20">
        <v>78.897319999999993</v>
      </c>
      <c r="CR36" s="20">
        <v>78.235150000000004</v>
      </c>
      <c r="CS36" s="20">
        <v>77.791210000000007</v>
      </c>
      <c r="CT36" s="20">
        <v>78.702809999999999</v>
      </c>
      <c r="CU36" s="20">
        <v>79.026970000000006</v>
      </c>
      <c r="CV36" s="20">
        <v>78.539850000000001</v>
      </c>
      <c r="CW36" s="20">
        <v>80.230059999999995</v>
      </c>
      <c r="CX36" s="20">
        <v>79.105260000000001</v>
      </c>
      <c r="CY36" s="20">
        <v>79.394120000000001</v>
      </c>
      <c r="CZ36" s="20">
        <v>79.268249999999995</v>
      </c>
      <c r="DA36" s="20">
        <v>81.431849999999997</v>
      </c>
      <c r="DB36" s="20">
        <v>82.203509999999994</v>
      </c>
      <c r="DC36" s="20">
        <v>82.743600000000001</v>
      </c>
      <c r="DD36" s="20">
        <v>83.310100000000006</v>
      </c>
      <c r="DE36" s="20">
        <v>82.357200000000006</v>
      </c>
      <c r="DF36" s="20">
        <v>84.143749999999997</v>
      </c>
      <c r="DG36" s="20">
        <v>84.572299999999998</v>
      </c>
      <c r="DH36" s="20">
        <v>86.996989999999997</v>
      </c>
      <c r="DI36" s="20">
        <v>88.051829999999995</v>
      </c>
      <c r="DJ36" s="20">
        <v>88.038330000000002</v>
      </c>
      <c r="DK36" s="20">
        <v>88.821680000000001</v>
      </c>
      <c r="DL36" s="20">
        <v>88.850210000000004</v>
      </c>
      <c r="DM36" s="20">
        <v>89.937200000000004</v>
      </c>
      <c r="DN36" s="20">
        <v>91.263099999999994</v>
      </c>
      <c r="DO36" s="20">
        <v>93.921639999999996</v>
      </c>
      <c r="DP36" s="20">
        <v>93.912779999999998</v>
      </c>
      <c r="DQ36" s="20">
        <v>94.801869999999994</v>
      </c>
      <c r="DR36" s="20">
        <v>94.475300000000004</v>
      </c>
      <c r="DS36" s="20">
        <v>93.701790000000003</v>
      </c>
      <c r="DT36" s="20">
        <v>94.976070000000007</v>
      </c>
      <c r="DU36" s="20">
        <v>93.666150000000002</v>
      </c>
      <c r="DV36" s="20">
        <v>93.408199999999994</v>
      </c>
      <c r="DW36" s="20">
        <v>92.114149999999995</v>
      </c>
      <c r="DX36" s="20">
        <v>93.938280000000006</v>
      </c>
      <c r="DY36" s="20">
        <v>92.585719999999995</v>
      </c>
      <c r="DZ36" s="20">
        <v>94.740620000000007</v>
      </c>
      <c r="EA36" s="20">
        <v>93.792540000000002</v>
      </c>
      <c r="EB36" s="20">
        <v>91.781030000000001</v>
      </c>
      <c r="EC36" s="20">
        <v>89.365170000000006</v>
      </c>
      <c r="ED36" s="20">
        <v>86.817089999999993</v>
      </c>
      <c r="EE36" s="20">
        <v>85.674480000000003</v>
      </c>
      <c r="EF36" s="20">
        <v>85.389809999999997</v>
      </c>
      <c r="EG36" s="20">
        <v>85.802959999999999</v>
      </c>
      <c r="EH36" s="20">
        <v>88.023960000000002</v>
      </c>
      <c r="EI36" s="20">
        <v>89.948220000000006</v>
      </c>
      <c r="EJ36" s="20">
        <v>91.465320000000006</v>
      </c>
      <c r="EK36" s="20">
        <v>93.648349999999994</v>
      </c>
      <c r="EL36" s="20">
        <v>96.596900000000005</v>
      </c>
      <c r="EM36" s="20">
        <v>98.084310000000002</v>
      </c>
      <c r="EN36" s="20">
        <v>98.077389999999994</v>
      </c>
      <c r="EO36" s="20">
        <v>96.916730000000001</v>
      </c>
      <c r="EP36" s="20">
        <v>96.967560000000006</v>
      </c>
      <c r="EQ36" s="20">
        <v>95.718980000000002</v>
      </c>
      <c r="ER36" s="20">
        <v>96.041359999999997</v>
      </c>
      <c r="ES36" s="20">
        <v>96.166409999999999</v>
      </c>
      <c r="ET36" s="20">
        <v>97.265479999999997</v>
      </c>
      <c r="EU36" s="20">
        <v>100.5573</v>
      </c>
      <c r="EV36" s="20">
        <v>102.25709999999999</v>
      </c>
      <c r="EW36" s="20">
        <v>104.33280000000001</v>
      </c>
      <c r="EX36" s="20">
        <v>105.2413</v>
      </c>
      <c r="EY36" s="20">
        <v>107.4491</v>
      </c>
      <c r="EZ36" s="20">
        <v>108.86579999999999</v>
      </c>
      <c r="FA36" s="20">
        <v>108.57769999999999</v>
      </c>
      <c r="FB36" s="20">
        <v>109.7555</v>
      </c>
      <c r="FC36" s="20">
        <v>109.5466</v>
      </c>
      <c r="FD36" s="20">
        <v>110.3017</v>
      </c>
      <c r="FE36" s="20">
        <v>112.3326</v>
      </c>
      <c r="FF36" s="20">
        <v>114.27160000000001</v>
      </c>
      <c r="FG36" s="20">
        <v>116.1028</v>
      </c>
      <c r="FH36" s="20">
        <v>116.36369999999999</v>
      </c>
      <c r="FI36" s="20">
        <v>116.1677</v>
      </c>
      <c r="FJ36" s="20">
        <v>117.4225</v>
      </c>
      <c r="FK36" s="20">
        <v>115.56570000000001</v>
      </c>
      <c r="FL36" s="20">
        <v>115.0446</v>
      </c>
      <c r="FM36" s="20">
        <v>115.4716</v>
      </c>
      <c r="FN36" s="20">
        <v>113.4147</v>
      </c>
      <c r="FO36" s="20">
        <v>114.3677</v>
      </c>
      <c r="FP36" s="20">
        <v>114.1537</v>
      </c>
      <c r="FQ36" s="20">
        <v>115.4709</v>
      </c>
      <c r="FR36" s="20">
        <v>116.0295</v>
      </c>
      <c r="FS36" s="20">
        <v>116.1267</v>
      </c>
      <c r="FT36" s="20">
        <v>116.1493</v>
      </c>
      <c r="FU36" s="20">
        <v>116.4971</v>
      </c>
      <c r="FV36" s="20">
        <v>117.5851</v>
      </c>
      <c r="FW36" s="20">
        <v>117.887</v>
      </c>
      <c r="FX36" s="20">
        <v>118.6221</v>
      </c>
      <c r="FY36" s="20">
        <v>118.66079999999999</v>
      </c>
      <c r="FZ36" s="20">
        <v>118.2739</v>
      </c>
      <c r="GA36" s="20">
        <v>118.39</v>
      </c>
      <c r="GB36" s="20">
        <v>118.73820000000001</v>
      </c>
      <c r="GC36" s="20">
        <v>119.6281</v>
      </c>
      <c r="GD36" s="20">
        <v>120.4405</v>
      </c>
      <c r="GE36" s="20">
        <v>121.48520000000001</v>
      </c>
      <c r="GF36" s="20">
        <v>123.45829999999999</v>
      </c>
      <c r="GG36" s="20">
        <v>124.8511</v>
      </c>
      <c r="GH36" s="20">
        <v>126.1279</v>
      </c>
      <c r="GI36" s="20">
        <v>127.23139999999999</v>
      </c>
      <c r="GJ36" s="20">
        <v>127.4285</v>
      </c>
      <c r="GK36" s="20">
        <v>125.61490000000001</v>
      </c>
      <c r="GL36" s="20">
        <v>126.83710000000001</v>
      </c>
      <c r="GM36" s="20">
        <v>126.9554</v>
      </c>
      <c r="GN36" s="20">
        <v>120.3711</v>
      </c>
      <c r="GO36" s="20">
        <v>115.9552</v>
      </c>
      <c r="GP36" s="20">
        <v>105.7436</v>
      </c>
      <c r="GQ36" s="20">
        <v>99.316959999999995</v>
      </c>
      <c r="GR36" s="20">
        <v>98.055289999999999</v>
      </c>
      <c r="GS36" s="20">
        <v>99.080399999999997</v>
      </c>
      <c r="GT36" s="20">
        <v>99.829509999999999</v>
      </c>
      <c r="GU36" s="20">
        <v>99.588920000000002</v>
      </c>
      <c r="GV36" s="20">
        <v>100.63760000000001</v>
      </c>
      <c r="GW36" s="20">
        <v>99.064250000000001</v>
      </c>
      <c r="GX36" s="20">
        <v>100.7093</v>
      </c>
      <c r="GY36" s="20">
        <v>100.3279</v>
      </c>
      <c r="GZ36" s="20">
        <v>98.980249999999998</v>
      </c>
      <c r="HA36" s="20">
        <v>98.539580000000001</v>
      </c>
      <c r="HB36" s="20">
        <v>96.265919999999994</v>
      </c>
      <c r="HC36" s="20">
        <v>94.091260000000005</v>
      </c>
      <c r="HD36" s="20">
        <v>92.408259999999999</v>
      </c>
      <c r="HE36" s="20">
        <v>91.832260000000005</v>
      </c>
      <c r="HF36" s="20">
        <v>89.933920000000001</v>
      </c>
      <c r="HG36" s="20">
        <v>90.249260000000007</v>
      </c>
      <c r="HH36" s="20">
        <v>89.913259999999994</v>
      </c>
      <c r="HI36" s="20">
        <v>91.014259999999993</v>
      </c>
      <c r="HJ36" s="20">
        <v>91.264920000000004</v>
      </c>
      <c r="HK36" s="20">
        <v>91.632260000000002</v>
      </c>
      <c r="HL36" s="20">
        <v>91.833920000000006</v>
      </c>
      <c r="HM36" s="20">
        <v>91.622249999999994</v>
      </c>
      <c r="HN36" s="20">
        <v>91.847260000000006</v>
      </c>
      <c r="HO36" s="20">
        <v>93.210260000000005</v>
      </c>
      <c r="HP36" s="20">
        <v>94.673919999999995</v>
      </c>
      <c r="HQ36" s="20">
        <v>95.19659</v>
      </c>
      <c r="HR36" s="20">
        <v>95.69659</v>
      </c>
      <c r="HS36" s="20">
        <v>95.780919999999995</v>
      </c>
      <c r="HT36" s="20" t="s">
        <v>371</v>
      </c>
    </row>
    <row r="37" spans="1:228" ht="15" x14ac:dyDescent="0.25">
      <c r="A37" s="14" t="s">
        <v>20</v>
      </c>
      <c r="B37" s="12" t="s">
        <v>369</v>
      </c>
      <c r="C37" s="21">
        <v>27.094339999999999</v>
      </c>
      <c r="D37" s="21">
        <v>27.094339999999999</v>
      </c>
      <c r="E37" s="21">
        <v>28.72296</v>
      </c>
      <c r="F37" s="21">
        <v>28.871020000000001</v>
      </c>
      <c r="G37" s="21">
        <v>29.759360000000001</v>
      </c>
      <c r="H37" s="21">
        <v>29.907409999999999</v>
      </c>
      <c r="I37" s="21">
        <v>30.6477</v>
      </c>
      <c r="J37" s="21">
        <v>30.943809999999999</v>
      </c>
      <c r="K37" s="21">
        <v>31.239920000000001</v>
      </c>
      <c r="L37" s="21">
        <v>31.684090000000001</v>
      </c>
      <c r="M37" s="21">
        <v>32.868540000000003</v>
      </c>
      <c r="N37" s="21">
        <v>33.312710000000003</v>
      </c>
      <c r="O37" s="21">
        <v>32.572429999999997</v>
      </c>
      <c r="P37" s="21">
        <v>33.904940000000003</v>
      </c>
      <c r="Q37" s="21">
        <v>34.793280000000003</v>
      </c>
      <c r="R37" s="21">
        <v>35.3855</v>
      </c>
      <c r="S37" s="21">
        <v>36.421900000000001</v>
      </c>
      <c r="T37" s="21">
        <v>36.569949999999999</v>
      </c>
      <c r="U37" s="21">
        <v>37.458289999999998</v>
      </c>
      <c r="V37" s="21">
        <v>38.642749999999999</v>
      </c>
      <c r="W37" s="21">
        <v>39.827199999999998</v>
      </c>
      <c r="X37" s="21">
        <v>39.531089999999999</v>
      </c>
      <c r="Y37" s="21">
        <v>39.679139999999997</v>
      </c>
      <c r="Z37" s="21">
        <v>40.715539999999997</v>
      </c>
      <c r="AA37" s="21">
        <v>41.159709999999997</v>
      </c>
      <c r="AB37" s="21">
        <v>41.011650000000003</v>
      </c>
      <c r="AC37" s="21">
        <v>40.567480000000003</v>
      </c>
      <c r="AD37" s="21">
        <v>41.603870000000001</v>
      </c>
      <c r="AE37" s="21">
        <v>42.048050000000003</v>
      </c>
      <c r="AF37" s="21">
        <v>42.640270000000001</v>
      </c>
      <c r="AG37" s="21">
        <v>42.49221</v>
      </c>
      <c r="AH37" s="21">
        <v>42.93638</v>
      </c>
      <c r="AI37" s="21">
        <v>42.196100000000001</v>
      </c>
      <c r="AJ37" s="21">
        <v>44.120829999999998</v>
      </c>
      <c r="AK37" s="21">
        <v>46.785850000000003</v>
      </c>
      <c r="AL37" s="21">
        <v>46.045569999999998</v>
      </c>
      <c r="AM37" s="21">
        <v>46.341679999999997</v>
      </c>
      <c r="AN37" s="21">
        <v>47.674190000000003</v>
      </c>
      <c r="AO37" s="21">
        <v>49.598930000000003</v>
      </c>
      <c r="AP37" s="21">
        <v>50.487270000000002</v>
      </c>
      <c r="AQ37" s="21">
        <v>50.339210000000001</v>
      </c>
      <c r="AR37" s="21">
        <v>51.07949</v>
      </c>
      <c r="AS37" s="21">
        <v>51.671720000000001</v>
      </c>
      <c r="AT37" s="21">
        <v>51.967829999999999</v>
      </c>
      <c r="AU37" s="21">
        <v>51.967829999999999</v>
      </c>
      <c r="AV37" s="21">
        <v>51.671720000000001</v>
      </c>
      <c r="AW37" s="21">
        <v>50.931429999999999</v>
      </c>
      <c r="AX37" s="21">
        <v>51.375599999999999</v>
      </c>
      <c r="AY37" s="21">
        <v>51.375599999999999</v>
      </c>
      <c r="AZ37" s="21">
        <v>51.819769999999998</v>
      </c>
      <c r="BA37" s="21">
        <v>53.596449999999997</v>
      </c>
      <c r="BB37" s="21">
        <v>54.188679999999998</v>
      </c>
      <c r="BC37" s="21">
        <v>55.614780000000003</v>
      </c>
      <c r="BD37" s="21">
        <v>56.512700000000002</v>
      </c>
      <c r="BE37" s="21">
        <v>57.092599999999997</v>
      </c>
      <c r="BF37" s="21">
        <v>58.046639999999996</v>
      </c>
      <c r="BG37" s="21">
        <v>58.813609999999997</v>
      </c>
      <c r="BH37" s="21">
        <v>60.403680000000001</v>
      </c>
      <c r="BI37" s="21">
        <v>59.318689999999997</v>
      </c>
      <c r="BJ37" s="21">
        <v>58.981969999999997</v>
      </c>
      <c r="BK37" s="21">
        <v>60.384970000000003</v>
      </c>
      <c r="BL37" s="21">
        <v>57.709919999999997</v>
      </c>
      <c r="BM37" s="21">
        <v>57.822159999999997</v>
      </c>
      <c r="BN37" s="21">
        <v>57.466740000000001</v>
      </c>
      <c r="BO37" s="21">
        <v>56.026330000000002</v>
      </c>
      <c r="BP37" s="21">
        <v>57.635089999999998</v>
      </c>
      <c r="BQ37" s="21">
        <v>57.242260000000002</v>
      </c>
      <c r="BR37" s="21">
        <v>57.017780000000002</v>
      </c>
      <c r="BS37" s="21">
        <v>55.315480000000001</v>
      </c>
      <c r="BT37" s="21">
        <v>54.305320000000002</v>
      </c>
      <c r="BU37" s="21">
        <v>53.669289999999997</v>
      </c>
      <c r="BV37" s="21">
        <v>52.172759999999997</v>
      </c>
      <c r="BW37" s="21">
        <v>52.995849999999997</v>
      </c>
      <c r="BX37" s="21">
        <v>52.154060000000001</v>
      </c>
      <c r="BY37" s="21">
        <v>53.089390000000002</v>
      </c>
      <c r="BZ37" s="21">
        <v>54.473669999999998</v>
      </c>
      <c r="CA37" s="21">
        <v>54.436259999999997</v>
      </c>
      <c r="CB37" s="21">
        <v>56.699759999999998</v>
      </c>
      <c r="CC37" s="21">
        <v>57.822159999999997</v>
      </c>
      <c r="CD37" s="21">
        <v>58.084049999999998</v>
      </c>
      <c r="CE37" s="21">
        <v>58.607840000000003</v>
      </c>
      <c r="CF37" s="21">
        <v>53.631880000000002</v>
      </c>
      <c r="CG37" s="21">
        <v>57.279670000000003</v>
      </c>
      <c r="CH37" s="21">
        <v>56.512700000000002</v>
      </c>
      <c r="CI37" s="21">
        <v>56.381749999999997</v>
      </c>
      <c r="CJ37" s="21">
        <v>55.053579999999997</v>
      </c>
      <c r="CK37" s="21">
        <v>55.296770000000002</v>
      </c>
      <c r="CL37" s="21">
        <v>55.259349999999998</v>
      </c>
      <c r="CM37" s="21">
        <v>54.473669999999998</v>
      </c>
      <c r="CN37" s="21">
        <v>54.642040000000001</v>
      </c>
      <c r="CO37" s="21">
        <v>54.716859999999997</v>
      </c>
      <c r="CP37" s="21">
        <v>54.436259999999997</v>
      </c>
      <c r="CQ37" s="21">
        <v>55.109699999999997</v>
      </c>
      <c r="CR37" s="21">
        <v>56.344340000000003</v>
      </c>
      <c r="CS37" s="21">
        <v>57.204839999999997</v>
      </c>
      <c r="CT37" s="21">
        <v>58.252409999999998</v>
      </c>
      <c r="CU37" s="21">
        <v>59.169040000000003</v>
      </c>
      <c r="CV37" s="21">
        <v>60.291440000000001</v>
      </c>
      <c r="CW37" s="21">
        <v>60.665570000000002</v>
      </c>
      <c r="CX37" s="21">
        <v>63.003889999999998</v>
      </c>
      <c r="CY37" s="21">
        <v>62.199509999999997</v>
      </c>
      <c r="CZ37" s="21">
        <v>63.378030000000003</v>
      </c>
      <c r="DA37" s="21">
        <v>63.153550000000003</v>
      </c>
      <c r="DB37" s="21">
        <v>61.731850000000001</v>
      </c>
      <c r="DC37" s="21">
        <v>63.583799999999997</v>
      </c>
      <c r="DD37" s="21">
        <v>61.825380000000003</v>
      </c>
      <c r="DE37" s="21">
        <v>62.891649999999998</v>
      </c>
      <c r="DF37" s="21">
        <v>63.303199999999997</v>
      </c>
      <c r="DG37" s="21">
        <v>62.498820000000002</v>
      </c>
      <c r="DH37" s="21">
        <v>63.957929999999998</v>
      </c>
      <c r="DI37" s="21">
        <v>65.136449999999996</v>
      </c>
      <c r="DJ37" s="21">
        <v>66.352379999999997</v>
      </c>
      <c r="DK37" s="21">
        <v>63.808280000000003</v>
      </c>
      <c r="DL37" s="21">
        <v>66.240139999999997</v>
      </c>
      <c r="DM37" s="21">
        <v>64.500429999999994</v>
      </c>
      <c r="DN37" s="21">
        <v>66.707800000000006</v>
      </c>
      <c r="DO37" s="21">
        <v>68.503640000000004</v>
      </c>
      <c r="DP37" s="21">
        <v>67.343829999999997</v>
      </c>
      <c r="DQ37" s="21">
        <v>66.502030000000005</v>
      </c>
      <c r="DR37" s="21">
        <v>68.541049999999998</v>
      </c>
      <c r="DS37" s="21">
        <v>68.297939999999997</v>
      </c>
      <c r="DT37" s="21">
        <v>68.660349999999994</v>
      </c>
      <c r="DU37" s="21">
        <v>68.100260000000006</v>
      </c>
      <c r="DV37" s="21">
        <v>68.82508</v>
      </c>
      <c r="DW37" s="21">
        <v>68.232039999999998</v>
      </c>
      <c r="DX37" s="21">
        <v>67.078919999999997</v>
      </c>
      <c r="DY37" s="21">
        <v>66.057580000000002</v>
      </c>
      <c r="DZ37" s="21">
        <v>66.617670000000004</v>
      </c>
      <c r="EA37" s="21">
        <v>67.144810000000007</v>
      </c>
      <c r="EB37" s="21">
        <v>67.078919999999997</v>
      </c>
      <c r="EC37" s="21">
        <v>67.737849999999995</v>
      </c>
      <c r="ED37" s="21">
        <v>65.596329999999995</v>
      </c>
      <c r="EE37" s="21">
        <v>65.135080000000002</v>
      </c>
      <c r="EF37" s="21">
        <v>65.761060000000001</v>
      </c>
      <c r="EG37" s="21">
        <v>67.737849999999995</v>
      </c>
      <c r="EH37" s="21">
        <v>68.660349999999994</v>
      </c>
      <c r="EI37" s="21">
        <v>71.197220000000002</v>
      </c>
      <c r="EJ37" s="21">
        <v>73.075159999999997</v>
      </c>
      <c r="EK37" s="21">
        <v>74.261240000000001</v>
      </c>
      <c r="EL37" s="21">
        <v>78.412490000000005</v>
      </c>
      <c r="EM37" s="21">
        <v>80.718729999999994</v>
      </c>
      <c r="EN37" s="21">
        <v>82.333110000000005</v>
      </c>
      <c r="EO37" s="21">
        <v>82.4649</v>
      </c>
      <c r="EP37" s="21">
        <v>82.662570000000002</v>
      </c>
      <c r="EQ37" s="21">
        <v>82.201319999999996</v>
      </c>
      <c r="ER37" s="21">
        <v>82.497839999999997</v>
      </c>
      <c r="ES37" s="21">
        <v>83.815700000000007</v>
      </c>
      <c r="ET37" s="21">
        <v>84.211060000000003</v>
      </c>
      <c r="EU37" s="21">
        <v>85.825429999999997</v>
      </c>
      <c r="EV37" s="21">
        <v>86.813829999999996</v>
      </c>
      <c r="EW37" s="21">
        <v>87.736329999999995</v>
      </c>
      <c r="EX37" s="21">
        <v>89.482479999999995</v>
      </c>
      <c r="EY37" s="21">
        <v>89.416600000000003</v>
      </c>
      <c r="EZ37" s="21">
        <v>90.63561</v>
      </c>
      <c r="FA37" s="21">
        <v>92.513559999999998</v>
      </c>
      <c r="FB37" s="21">
        <v>92.019360000000006</v>
      </c>
      <c r="FC37" s="21">
        <v>92.151150000000001</v>
      </c>
      <c r="FD37" s="21">
        <v>92.447659999999999</v>
      </c>
      <c r="FE37" s="21">
        <v>92.875969999999995</v>
      </c>
      <c r="FF37" s="21">
        <v>94.556240000000003</v>
      </c>
      <c r="FG37" s="21">
        <v>93.941159999999996</v>
      </c>
      <c r="FH37" s="21">
        <v>99.041589999999999</v>
      </c>
      <c r="FI37" s="21">
        <v>99.508290000000002</v>
      </c>
      <c r="FJ37" s="21">
        <v>101.1084</v>
      </c>
      <c r="FK37" s="21">
        <v>98.974909999999994</v>
      </c>
      <c r="FL37" s="21">
        <v>96.374690000000001</v>
      </c>
      <c r="FM37" s="21">
        <v>97.974829999999997</v>
      </c>
      <c r="FN37" s="21">
        <v>98.374859999999998</v>
      </c>
      <c r="FO37" s="21">
        <v>98.508210000000005</v>
      </c>
      <c r="FP37" s="21">
        <v>97.841480000000004</v>
      </c>
      <c r="FQ37" s="21">
        <v>97.308109999999999</v>
      </c>
      <c r="FR37" s="21">
        <v>98.774889999999999</v>
      </c>
      <c r="FS37" s="21">
        <v>98.274860000000004</v>
      </c>
      <c r="FT37" s="21">
        <v>99.808319999999995</v>
      </c>
      <c r="FU37" s="21">
        <v>100.3417</v>
      </c>
      <c r="FV37" s="21">
        <v>100.6751</v>
      </c>
      <c r="FW37" s="21">
        <v>103.0086</v>
      </c>
      <c r="FX37" s="21">
        <v>104.3754</v>
      </c>
      <c r="FY37" s="21">
        <v>104.5754</v>
      </c>
      <c r="FZ37" s="21">
        <v>104.74209999999999</v>
      </c>
      <c r="GA37" s="21">
        <v>105.74209999999999</v>
      </c>
      <c r="GB37" s="21">
        <v>105.77549999999999</v>
      </c>
      <c r="GC37" s="21">
        <v>107.2756</v>
      </c>
      <c r="GD37" s="21">
        <v>107.4423</v>
      </c>
      <c r="GE37" s="21">
        <v>108.70910000000001</v>
      </c>
      <c r="GF37" s="21">
        <v>109.9092</v>
      </c>
      <c r="GG37" s="21">
        <v>108.87569999999999</v>
      </c>
      <c r="GH37" s="21">
        <v>113.5428</v>
      </c>
      <c r="GI37" s="21">
        <v>114.8429</v>
      </c>
      <c r="GJ37" s="21">
        <v>114.8096</v>
      </c>
      <c r="GK37" s="21">
        <v>113.2428</v>
      </c>
      <c r="GL37" s="21">
        <v>115.943</v>
      </c>
      <c r="GM37" s="21">
        <v>116.7097</v>
      </c>
      <c r="GN37" s="21">
        <v>114.5762</v>
      </c>
      <c r="GO37" s="21">
        <v>112.1427</v>
      </c>
      <c r="GP37" s="21">
        <v>102.3419</v>
      </c>
      <c r="GQ37" s="21">
        <v>92.941079999999999</v>
      </c>
      <c r="GR37" s="21">
        <v>89.840819999999994</v>
      </c>
      <c r="GS37" s="21">
        <v>91.274270000000001</v>
      </c>
      <c r="GT37" s="21">
        <v>91.807649999999995</v>
      </c>
      <c r="GU37" s="21">
        <v>94.441199999999995</v>
      </c>
      <c r="GV37" s="21">
        <v>99.741650000000007</v>
      </c>
      <c r="GW37" s="21">
        <v>101.1751</v>
      </c>
      <c r="GX37" s="21">
        <v>102.4419</v>
      </c>
      <c r="GY37" s="21">
        <v>104.0087</v>
      </c>
      <c r="GZ37" s="21">
        <v>102.04179999999999</v>
      </c>
      <c r="HA37" s="21">
        <v>101.57510000000001</v>
      </c>
      <c r="HB37" s="21">
        <v>100.27500000000001</v>
      </c>
      <c r="HC37" s="21">
        <v>101.04179999999999</v>
      </c>
      <c r="HD37" s="21">
        <v>101.9085</v>
      </c>
      <c r="HE37" s="21">
        <v>101.3751</v>
      </c>
      <c r="HF37" s="21">
        <v>99.008250000000004</v>
      </c>
      <c r="HG37" s="21">
        <v>97.708150000000003</v>
      </c>
      <c r="HH37" s="21">
        <v>95.041250000000005</v>
      </c>
      <c r="HI37" s="21">
        <v>96.208020000000005</v>
      </c>
      <c r="HJ37" s="21">
        <v>95.541300000000007</v>
      </c>
      <c r="HK37" s="21">
        <v>96.874740000000003</v>
      </c>
      <c r="HL37" s="21">
        <v>94.074510000000004</v>
      </c>
      <c r="HM37" s="21">
        <v>93.141099999999994</v>
      </c>
      <c r="HN37" s="21">
        <v>93.941159999999996</v>
      </c>
      <c r="HO37" s="21">
        <v>94.041169999999994</v>
      </c>
      <c r="HP37" s="21">
        <v>97.774810000000002</v>
      </c>
      <c r="HQ37" s="21">
        <v>97.774810000000002</v>
      </c>
      <c r="HR37" s="21">
        <v>98.741560000000007</v>
      </c>
      <c r="HS37" s="21">
        <v>99.108260000000001</v>
      </c>
      <c r="HT37" s="21" t="s">
        <v>371</v>
      </c>
    </row>
    <row r="38" spans="1:228" ht="15" x14ac:dyDescent="0.25">
      <c r="A38" s="14" t="s">
        <v>21</v>
      </c>
      <c r="B38" s="12" t="s">
        <v>369</v>
      </c>
      <c r="C38" s="20">
        <v>27.665379999999999</v>
      </c>
      <c r="D38" s="20">
        <v>28.08297</v>
      </c>
      <c r="E38" s="20">
        <v>29.009820000000001</v>
      </c>
      <c r="F38" s="20">
        <v>29.187349999999999</v>
      </c>
      <c r="G38" s="20">
        <v>29.96274</v>
      </c>
      <c r="H38" s="20">
        <v>30.162430000000001</v>
      </c>
      <c r="I38" s="20">
        <v>30.466390000000001</v>
      </c>
      <c r="J38" s="20">
        <v>31.254079999999998</v>
      </c>
      <c r="K38" s="20">
        <v>31.509899999999998</v>
      </c>
      <c r="L38" s="20">
        <v>31.750450000000001</v>
      </c>
      <c r="M38" s="20">
        <v>32.189140000000002</v>
      </c>
      <c r="N38" s="20">
        <v>32.624659999999999</v>
      </c>
      <c r="O38" s="20">
        <v>32.475859999999997</v>
      </c>
      <c r="P38" s="20">
        <v>33.41883</v>
      </c>
      <c r="Q38" s="20">
        <v>34.276539999999997</v>
      </c>
      <c r="R38" s="20">
        <v>34.584879999999998</v>
      </c>
      <c r="S38" s="20">
        <v>34.571089999999998</v>
      </c>
      <c r="T38" s="20">
        <v>35.353749999999998</v>
      </c>
      <c r="U38" s="20">
        <v>35.0364</v>
      </c>
      <c r="V38" s="20">
        <v>34.918970000000002</v>
      </c>
      <c r="W38" s="20">
        <v>36.259250000000002</v>
      </c>
      <c r="X38" s="20">
        <v>36.007080000000002</v>
      </c>
      <c r="Y38" s="20">
        <v>36.480060000000002</v>
      </c>
      <c r="Z38" s="20">
        <v>36.553049999999999</v>
      </c>
      <c r="AA38" s="20">
        <v>36.499839999999999</v>
      </c>
      <c r="AB38" s="20">
        <v>38.036560000000001</v>
      </c>
      <c r="AC38" s="20">
        <v>37.575099999999999</v>
      </c>
      <c r="AD38" s="20">
        <v>38.142119999999998</v>
      </c>
      <c r="AE38" s="20">
        <v>39.24823</v>
      </c>
      <c r="AF38" s="20">
        <v>38.7239</v>
      </c>
      <c r="AG38" s="20">
        <v>38.68459</v>
      </c>
      <c r="AH38" s="20">
        <v>39.043590000000002</v>
      </c>
      <c r="AI38" s="20">
        <v>39.581449999999997</v>
      </c>
      <c r="AJ38" s="20">
        <v>39.728819999999999</v>
      </c>
      <c r="AK38" s="20">
        <v>41.167909999999999</v>
      </c>
      <c r="AL38" s="20">
        <v>42.213729999999998</v>
      </c>
      <c r="AM38" s="20">
        <v>42.375250000000001</v>
      </c>
      <c r="AN38" s="20">
        <v>43.698799999999999</v>
      </c>
      <c r="AO38" s="20">
        <v>45.738599999999998</v>
      </c>
      <c r="AP38" s="20">
        <v>45.70617</v>
      </c>
      <c r="AQ38" s="20">
        <v>46.886409999999998</v>
      </c>
      <c r="AR38" s="20">
        <v>48.682519999999997</v>
      </c>
      <c r="AS38" s="20">
        <v>48.588799999999999</v>
      </c>
      <c r="AT38" s="20">
        <v>48.896479999999997</v>
      </c>
      <c r="AU38" s="20">
        <v>48.57291</v>
      </c>
      <c r="AV38" s="20">
        <v>49.025539999999999</v>
      </c>
      <c r="AW38" s="20">
        <v>49.024090000000001</v>
      </c>
      <c r="AX38" s="20">
        <v>49.506279999999997</v>
      </c>
      <c r="AY38" s="20">
        <v>50.260680000000001</v>
      </c>
      <c r="AZ38" s="20">
        <v>49.389589999999998</v>
      </c>
      <c r="BA38" s="20">
        <v>50.097259999999999</v>
      </c>
      <c r="BB38" s="20">
        <v>51.089790000000001</v>
      </c>
      <c r="BC38" s="20">
        <v>53.031300000000002</v>
      </c>
      <c r="BD38" s="20">
        <v>52.09422</v>
      </c>
      <c r="BE38" s="20">
        <v>52.866129999999998</v>
      </c>
      <c r="BF38" s="20">
        <v>53.882379999999998</v>
      </c>
      <c r="BG38" s="20">
        <v>54.895629999999997</v>
      </c>
      <c r="BH38" s="20">
        <v>54.781210000000002</v>
      </c>
      <c r="BI38" s="20">
        <v>53.530439999999999</v>
      </c>
      <c r="BJ38" s="20">
        <v>51.141370000000002</v>
      </c>
      <c r="BK38" s="20">
        <v>44.931820000000002</v>
      </c>
      <c r="BL38" s="20">
        <v>45.477980000000002</v>
      </c>
      <c r="BM38" s="20">
        <v>46.292859999999997</v>
      </c>
      <c r="BN38" s="20">
        <v>50.277850000000001</v>
      </c>
      <c r="BO38" s="20">
        <v>45.829749999999997</v>
      </c>
      <c r="BP38" s="20">
        <v>46.486710000000002</v>
      </c>
      <c r="BQ38" s="20">
        <v>47.017859999999999</v>
      </c>
      <c r="BR38" s="20">
        <v>48.470640000000003</v>
      </c>
      <c r="BS38" s="20">
        <v>48.769739999999999</v>
      </c>
      <c r="BT38" s="20">
        <v>49.86412</v>
      </c>
      <c r="BU38" s="20">
        <v>50.21069</v>
      </c>
      <c r="BV38" s="20">
        <v>49.853180000000002</v>
      </c>
      <c r="BW38" s="20">
        <v>49.180259999999997</v>
      </c>
      <c r="BX38" s="20">
        <v>50.955269999999999</v>
      </c>
      <c r="BY38" s="20">
        <v>48.862900000000003</v>
      </c>
      <c r="BZ38" s="20">
        <v>50.37189</v>
      </c>
      <c r="CA38" s="20">
        <v>49.886699999999998</v>
      </c>
      <c r="CB38" s="20">
        <v>49.679160000000003</v>
      </c>
      <c r="CC38" s="20">
        <v>50.601930000000003</v>
      </c>
      <c r="CD38" s="20">
        <v>52.595500000000001</v>
      </c>
      <c r="CE38" s="20">
        <v>54.435029999999998</v>
      </c>
      <c r="CF38" s="20">
        <v>53.687919999999998</v>
      </c>
      <c r="CG38" s="20">
        <v>52.992519999999999</v>
      </c>
      <c r="CH38" s="20">
        <v>53.053330000000003</v>
      </c>
      <c r="CI38" s="20">
        <v>52.205970000000001</v>
      </c>
      <c r="CJ38" s="20">
        <v>52.966929999999998</v>
      </c>
      <c r="CK38" s="20">
        <v>54.368429999999996</v>
      </c>
      <c r="CL38" s="20">
        <v>53.873730000000002</v>
      </c>
      <c r="CM38" s="20">
        <v>52.094920000000002</v>
      </c>
      <c r="CN38" s="20">
        <v>51.874339999999997</v>
      </c>
      <c r="CO38" s="20">
        <v>50.91375</v>
      </c>
      <c r="CP38" s="20">
        <v>49.908160000000002</v>
      </c>
      <c r="CQ38" s="20">
        <v>50.570189999999997</v>
      </c>
      <c r="CR38" s="20">
        <v>51.121250000000003</v>
      </c>
      <c r="CS38" s="20">
        <v>50.946950000000001</v>
      </c>
      <c r="CT38" s="20">
        <v>51.332990000000002</v>
      </c>
      <c r="CU38" s="20">
        <v>51.839939999999999</v>
      </c>
      <c r="CV38" s="20">
        <v>51.739179999999998</v>
      </c>
      <c r="CW38" s="20">
        <v>52.426009999999998</v>
      </c>
      <c r="CX38" s="20">
        <v>53.320990000000002</v>
      </c>
      <c r="CY38" s="20">
        <v>54.44802</v>
      </c>
      <c r="CZ38" s="20">
        <v>55.112090000000002</v>
      </c>
      <c r="DA38" s="20">
        <v>54.994480000000003</v>
      </c>
      <c r="DB38" s="20">
        <v>56.476950000000002</v>
      </c>
      <c r="DC38" s="20">
        <v>55.006790000000002</v>
      </c>
      <c r="DD38" s="20">
        <v>58.137149999999998</v>
      </c>
      <c r="DE38" s="20">
        <v>59.042949999999998</v>
      </c>
      <c r="DF38" s="20">
        <v>57.337820000000001</v>
      </c>
      <c r="DG38" s="20">
        <v>56.2547</v>
      </c>
      <c r="DH38" s="20">
        <v>56.507399999999997</v>
      </c>
      <c r="DI38" s="20">
        <v>58.56438</v>
      </c>
      <c r="DJ38" s="20">
        <v>60.779110000000003</v>
      </c>
      <c r="DK38" s="20">
        <v>61.99662</v>
      </c>
      <c r="DL38" s="20">
        <v>61.15522</v>
      </c>
      <c r="DM38" s="20">
        <v>62.709389999999999</v>
      </c>
      <c r="DN38" s="20">
        <v>64.474990000000005</v>
      </c>
      <c r="DO38" s="20">
        <v>63.947699999999998</v>
      </c>
      <c r="DP38" s="20">
        <v>65.551220000000001</v>
      </c>
      <c r="DQ38" s="20">
        <v>62.501220000000004</v>
      </c>
      <c r="DR38" s="20">
        <v>62.079320000000003</v>
      </c>
      <c r="DS38" s="20">
        <v>66.731549999999999</v>
      </c>
      <c r="DT38" s="20">
        <v>65.005880000000005</v>
      </c>
      <c r="DU38" s="20">
        <v>64.556960000000004</v>
      </c>
      <c r="DV38" s="20">
        <v>64.468630000000005</v>
      </c>
      <c r="DW38" s="20">
        <v>66.206530000000001</v>
      </c>
      <c r="DX38" s="20">
        <v>65.196039999999996</v>
      </c>
      <c r="DY38" s="20">
        <v>64.27037</v>
      </c>
      <c r="DZ38" s="20">
        <v>66.258859999999999</v>
      </c>
      <c r="EA38" s="20">
        <v>65.064959999999999</v>
      </c>
      <c r="EB38" s="20">
        <v>65.415800000000004</v>
      </c>
      <c r="EC38" s="20">
        <v>65.30574</v>
      </c>
      <c r="ED38" s="20">
        <v>63.594659999999998</v>
      </c>
      <c r="EE38" s="20">
        <v>62.547699999999999</v>
      </c>
      <c r="EF38" s="20">
        <v>62.22092</v>
      </c>
      <c r="EG38" s="20">
        <v>64.934700000000007</v>
      </c>
      <c r="EH38" s="20">
        <v>64.812049999999999</v>
      </c>
      <c r="EI38" s="20">
        <v>64.923029999999997</v>
      </c>
      <c r="EJ38" s="20">
        <v>66.320139999999995</v>
      </c>
      <c r="EK38" s="20">
        <v>66.80095</v>
      </c>
      <c r="EL38" s="20">
        <v>67.383129999999994</v>
      </c>
      <c r="EM38" s="20">
        <v>67.887789999999995</v>
      </c>
      <c r="EN38" s="20">
        <v>68.277209999999997</v>
      </c>
      <c r="EO38" s="20">
        <v>69.50864</v>
      </c>
      <c r="EP38" s="20">
        <v>65.605840000000001</v>
      </c>
      <c r="EQ38" s="20">
        <v>69.452610000000007</v>
      </c>
      <c r="ER38" s="20">
        <v>66.718440000000001</v>
      </c>
      <c r="ES38" s="20">
        <v>67.034109999999998</v>
      </c>
      <c r="ET38" s="20">
        <v>68.00027</v>
      </c>
      <c r="EU38" s="20">
        <v>68.151529999999994</v>
      </c>
      <c r="EV38" s="20">
        <v>70.98621</v>
      </c>
      <c r="EW38" s="20">
        <v>71.160470000000004</v>
      </c>
      <c r="EX38" s="20">
        <v>73.145359999999997</v>
      </c>
      <c r="EY38" s="20">
        <v>73.784930000000003</v>
      </c>
      <c r="EZ38" s="20">
        <v>73.548879999999997</v>
      </c>
      <c r="FA38" s="20">
        <v>73.741399999999999</v>
      </c>
      <c r="FB38" s="20">
        <v>72.831469999999996</v>
      </c>
      <c r="FC38" s="20">
        <v>73.354939999999999</v>
      </c>
      <c r="FD38" s="20">
        <v>74.670829999999995</v>
      </c>
      <c r="FE38" s="20">
        <v>76.695049999999995</v>
      </c>
      <c r="FF38" s="20">
        <v>79.380740000000003</v>
      </c>
      <c r="FG38" s="20">
        <v>81.475759999999994</v>
      </c>
      <c r="FH38" s="20">
        <v>81.191789999999997</v>
      </c>
      <c r="FI38" s="20">
        <v>82.750050000000002</v>
      </c>
      <c r="FJ38" s="20">
        <v>84.463880000000003</v>
      </c>
      <c r="FK38" s="20">
        <v>85.249369999999999</v>
      </c>
      <c r="FL38" s="20">
        <v>82.575680000000006</v>
      </c>
      <c r="FM38" s="20">
        <v>80.94556</v>
      </c>
      <c r="FN38" s="20">
        <v>79.006900000000002</v>
      </c>
      <c r="FO38" s="20">
        <v>76.423259999999999</v>
      </c>
      <c r="FP38" s="20">
        <v>78.47175</v>
      </c>
      <c r="FQ38" s="20">
        <v>78.288359999999997</v>
      </c>
      <c r="FR38" s="20">
        <v>77.682329999999993</v>
      </c>
      <c r="FS38" s="20">
        <v>76.956069999999997</v>
      </c>
      <c r="FT38" s="20">
        <v>76.165890000000005</v>
      </c>
      <c r="FU38" s="20">
        <v>79.291589999999999</v>
      </c>
      <c r="FV38" s="20">
        <v>79.656350000000003</v>
      </c>
      <c r="FW38" s="20">
        <v>81.810320000000004</v>
      </c>
      <c r="FX38" s="20">
        <v>84.062740000000005</v>
      </c>
      <c r="FY38" s="20">
        <v>79.099980000000002</v>
      </c>
      <c r="FZ38" s="20">
        <v>79.392070000000004</v>
      </c>
      <c r="GA38" s="20">
        <v>83.173640000000006</v>
      </c>
      <c r="GB38" s="20">
        <v>82.445350000000005</v>
      </c>
      <c r="GC38" s="20">
        <v>83.63646</v>
      </c>
      <c r="GD38" s="20">
        <v>85.727010000000007</v>
      </c>
      <c r="GE38" s="20">
        <v>87.323899999999995</v>
      </c>
      <c r="GF38" s="20">
        <v>90.313190000000006</v>
      </c>
      <c r="GG38" s="20">
        <v>91.389340000000004</v>
      </c>
      <c r="GH38" s="20">
        <v>96.474789999999999</v>
      </c>
      <c r="GI38" s="20">
        <v>96.187510000000003</v>
      </c>
      <c r="GJ38" s="20">
        <v>100.90049999999999</v>
      </c>
      <c r="GK38" s="20">
        <v>103.8434</v>
      </c>
      <c r="GL38" s="20">
        <v>101.325</v>
      </c>
      <c r="GM38" s="20">
        <v>105.0819</v>
      </c>
      <c r="GN38" s="20">
        <v>103.29689999999999</v>
      </c>
      <c r="GO38" s="20">
        <v>103.1634</v>
      </c>
      <c r="GP38" s="20">
        <v>99.698779999999999</v>
      </c>
      <c r="GQ38" s="20">
        <v>95.775130000000004</v>
      </c>
      <c r="GR38" s="20">
        <v>95.048990000000003</v>
      </c>
      <c r="GS38" s="20">
        <v>96.450450000000004</v>
      </c>
      <c r="GT38" s="20">
        <v>96.754390000000001</v>
      </c>
      <c r="GU38" s="20">
        <v>99.771439999999998</v>
      </c>
      <c r="GV38" s="20">
        <v>99.72166</v>
      </c>
      <c r="GW38" s="20">
        <v>99.793340000000001</v>
      </c>
      <c r="GX38" s="20">
        <v>100.6216</v>
      </c>
      <c r="GY38" s="20">
        <v>101.5977</v>
      </c>
      <c r="GZ38" s="20">
        <v>102.62269999999999</v>
      </c>
      <c r="HA38" s="20">
        <v>103.37260000000001</v>
      </c>
      <c r="HB38" s="20">
        <v>106.4464</v>
      </c>
      <c r="HC38" s="20">
        <v>103.34010000000001</v>
      </c>
      <c r="HD38" s="20">
        <v>107.2051</v>
      </c>
      <c r="HE38" s="20">
        <v>106.6305</v>
      </c>
      <c r="HF38" s="20">
        <v>107.7099</v>
      </c>
      <c r="HG38" s="20">
        <v>107.10120000000001</v>
      </c>
      <c r="HH38" s="20">
        <v>105.8501</v>
      </c>
      <c r="HI38" s="20">
        <v>107.7281</v>
      </c>
      <c r="HJ38" s="20">
        <v>107.6279</v>
      </c>
      <c r="HK38" s="20">
        <v>107.9186</v>
      </c>
      <c r="HL38" s="20">
        <v>109.04179999999999</v>
      </c>
      <c r="HM38" s="20">
        <v>107.4935</v>
      </c>
      <c r="HN38" s="20">
        <v>109.66800000000001</v>
      </c>
      <c r="HO38" s="20">
        <v>107.3755</v>
      </c>
      <c r="HP38" s="20">
        <v>106.718</v>
      </c>
      <c r="HQ38" s="20">
        <v>104.74160000000001</v>
      </c>
      <c r="HR38" s="20">
        <v>104.8198</v>
      </c>
      <c r="HS38" s="20">
        <v>108.4541</v>
      </c>
      <c r="HT38" s="20" t="s">
        <v>371</v>
      </c>
    </row>
    <row r="39" spans="1:228" ht="15" x14ac:dyDescent="0.25">
      <c r="A39" s="14" t="s">
        <v>22</v>
      </c>
      <c r="B39" s="12" t="s">
        <v>369</v>
      </c>
      <c r="C39" s="21" t="s">
        <v>371</v>
      </c>
      <c r="D39" s="21" t="s">
        <v>371</v>
      </c>
      <c r="E39" s="21" t="s">
        <v>371</v>
      </c>
      <c r="F39" s="21" t="s">
        <v>371</v>
      </c>
      <c r="G39" s="21" t="s">
        <v>371</v>
      </c>
      <c r="H39" s="21" t="s">
        <v>371</v>
      </c>
      <c r="I39" s="21" t="s">
        <v>371</v>
      </c>
      <c r="J39" s="21" t="s">
        <v>371</v>
      </c>
      <c r="K39" s="21" t="s">
        <v>371</v>
      </c>
      <c r="L39" s="21" t="s">
        <v>371</v>
      </c>
      <c r="M39" s="21" t="s">
        <v>371</v>
      </c>
      <c r="N39" s="21" t="s">
        <v>371</v>
      </c>
      <c r="O39" s="21" t="s">
        <v>371</v>
      </c>
      <c r="P39" s="21" t="s">
        <v>371</v>
      </c>
      <c r="Q39" s="21" t="s">
        <v>371</v>
      </c>
      <c r="R39" s="21" t="s">
        <v>371</v>
      </c>
      <c r="S39" s="21" t="s">
        <v>371</v>
      </c>
      <c r="T39" s="21" t="s">
        <v>371</v>
      </c>
      <c r="U39" s="21" t="s">
        <v>371</v>
      </c>
      <c r="V39" s="21" t="s">
        <v>371</v>
      </c>
      <c r="W39" s="21" t="s">
        <v>371</v>
      </c>
      <c r="X39" s="21" t="s">
        <v>371</v>
      </c>
      <c r="Y39" s="21" t="s">
        <v>371</v>
      </c>
      <c r="Z39" s="21" t="s">
        <v>371</v>
      </c>
      <c r="AA39" s="21" t="s">
        <v>371</v>
      </c>
      <c r="AB39" s="21" t="s">
        <v>371</v>
      </c>
      <c r="AC39" s="21" t="s">
        <v>371</v>
      </c>
      <c r="AD39" s="21" t="s">
        <v>371</v>
      </c>
      <c r="AE39" s="21" t="s">
        <v>371</v>
      </c>
      <c r="AF39" s="21" t="s">
        <v>371</v>
      </c>
      <c r="AG39" s="21" t="s">
        <v>371</v>
      </c>
      <c r="AH39" s="21" t="s">
        <v>371</v>
      </c>
      <c r="AI39" s="21" t="s">
        <v>371</v>
      </c>
      <c r="AJ39" s="21" t="s">
        <v>371</v>
      </c>
      <c r="AK39" s="21" t="s">
        <v>371</v>
      </c>
      <c r="AL39" s="21" t="s">
        <v>371</v>
      </c>
      <c r="AM39" s="21" t="s">
        <v>371</v>
      </c>
      <c r="AN39" s="21" t="s">
        <v>371</v>
      </c>
      <c r="AO39" s="21" t="s">
        <v>371</v>
      </c>
      <c r="AP39" s="21" t="s">
        <v>371</v>
      </c>
      <c r="AQ39" s="21" t="s">
        <v>371</v>
      </c>
      <c r="AR39" s="21" t="s">
        <v>371</v>
      </c>
      <c r="AS39" s="21" t="s">
        <v>371</v>
      </c>
      <c r="AT39" s="21" t="s">
        <v>371</v>
      </c>
      <c r="AU39" s="21" t="s">
        <v>371</v>
      </c>
      <c r="AV39" s="21" t="s">
        <v>371</v>
      </c>
      <c r="AW39" s="21" t="s">
        <v>371</v>
      </c>
      <c r="AX39" s="21" t="s">
        <v>371</v>
      </c>
      <c r="AY39" s="21" t="s">
        <v>371</v>
      </c>
      <c r="AZ39" s="21" t="s">
        <v>371</v>
      </c>
      <c r="BA39" s="21" t="s">
        <v>371</v>
      </c>
      <c r="BB39" s="21" t="s">
        <v>371</v>
      </c>
      <c r="BC39" s="21" t="s">
        <v>371</v>
      </c>
      <c r="BD39" s="21" t="s">
        <v>371</v>
      </c>
      <c r="BE39" s="21" t="s">
        <v>371</v>
      </c>
      <c r="BF39" s="21" t="s">
        <v>371</v>
      </c>
      <c r="BG39" s="21" t="s">
        <v>371</v>
      </c>
      <c r="BH39" s="21" t="s">
        <v>371</v>
      </c>
      <c r="BI39" s="21" t="s">
        <v>371</v>
      </c>
      <c r="BJ39" s="21" t="s">
        <v>371</v>
      </c>
      <c r="BK39" s="21" t="s">
        <v>371</v>
      </c>
      <c r="BL39" s="21" t="s">
        <v>371</v>
      </c>
      <c r="BM39" s="21" t="s">
        <v>371</v>
      </c>
      <c r="BN39" s="21" t="s">
        <v>371</v>
      </c>
      <c r="BO39" s="21" t="s">
        <v>371</v>
      </c>
      <c r="BP39" s="21" t="s">
        <v>371</v>
      </c>
      <c r="BQ39" s="21" t="s">
        <v>371</v>
      </c>
      <c r="BR39" s="21" t="s">
        <v>371</v>
      </c>
      <c r="BS39" s="21" t="s">
        <v>371</v>
      </c>
      <c r="BT39" s="21" t="s">
        <v>371</v>
      </c>
      <c r="BU39" s="21" t="s">
        <v>371</v>
      </c>
      <c r="BV39" s="21" t="s">
        <v>371</v>
      </c>
      <c r="BW39" s="21" t="s">
        <v>371</v>
      </c>
      <c r="BX39" s="21" t="s">
        <v>371</v>
      </c>
      <c r="BY39" s="21" t="s">
        <v>371</v>
      </c>
      <c r="BZ39" s="21" t="s">
        <v>371</v>
      </c>
      <c r="CA39" s="21" t="s">
        <v>371</v>
      </c>
      <c r="CB39" s="21" t="s">
        <v>371</v>
      </c>
      <c r="CC39" s="21" t="s">
        <v>371</v>
      </c>
      <c r="CD39" s="21" t="s">
        <v>371</v>
      </c>
      <c r="CE39" s="21" t="s">
        <v>371</v>
      </c>
      <c r="CF39" s="21" t="s">
        <v>371</v>
      </c>
      <c r="CG39" s="21" t="s">
        <v>371</v>
      </c>
      <c r="CH39" s="21" t="s">
        <v>371</v>
      </c>
      <c r="CI39" s="21" t="s">
        <v>371</v>
      </c>
      <c r="CJ39" s="21" t="s">
        <v>371</v>
      </c>
      <c r="CK39" s="21" t="s">
        <v>371</v>
      </c>
      <c r="CL39" s="21" t="s">
        <v>371</v>
      </c>
      <c r="CM39" s="21" t="s">
        <v>371</v>
      </c>
      <c r="CN39" s="21" t="s">
        <v>371</v>
      </c>
      <c r="CO39" s="21" t="s">
        <v>371</v>
      </c>
      <c r="CP39" s="21" t="s">
        <v>371</v>
      </c>
      <c r="CQ39" s="21" t="s">
        <v>371</v>
      </c>
      <c r="CR39" s="21" t="s">
        <v>371</v>
      </c>
      <c r="CS39" s="21" t="s">
        <v>371</v>
      </c>
      <c r="CT39" s="21" t="s">
        <v>371</v>
      </c>
      <c r="CU39" s="21" t="s">
        <v>371</v>
      </c>
      <c r="CV39" s="21" t="s">
        <v>371</v>
      </c>
      <c r="CW39" s="21" t="s">
        <v>371</v>
      </c>
      <c r="CX39" s="21" t="s">
        <v>371</v>
      </c>
      <c r="CY39" s="21">
        <v>34.608580000000003</v>
      </c>
      <c r="CZ39" s="21">
        <v>34.346809999999998</v>
      </c>
      <c r="DA39" s="21">
        <v>35.02993</v>
      </c>
      <c r="DB39" s="21">
        <v>37.507179999999998</v>
      </c>
      <c r="DC39" s="21">
        <v>35.366999999999997</v>
      </c>
      <c r="DD39" s="21">
        <v>36.283439999999999</v>
      </c>
      <c r="DE39" s="21">
        <v>38.442819999999998</v>
      </c>
      <c r="DF39" s="21">
        <v>38.062179999999998</v>
      </c>
      <c r="DG39" s="21">
        <v>39.122320000000002</v>
      </c>
      <c r="DH39" s="21">
        <v>41.352260000000001</v>
      </c>
      <c r="DI39" s="21">
        <v>40.916919999999998</v>
      </c>
      <c r="DJ39" s="21">
        <v>43.232129999999998</v>
      </c>
      <c r="DK39" s="21">
        <v>43.734699999999997</v>
      </c>
      <c r="DL39" s="21">
        <v>43.024790000000003</v>
      </c>
      <c r="DM39" s="21">
        <v>42.062860000000001</v>
      </c>
      <c r="DN39" s="21">
        <v>41.966090000000001</v>
      </c>
      <c r="DO39" s="21">
        <v>42.42342</v>
      </c>
      <c r="DP39" s="21">
        <v>43.820779999999999</v>
      </c>
      <c r="DQ39" s="21">
        <v>44.926830000000002</v>
      </c>
      <c r="DR39" s="21">
        <v>44.539079999999998</v>
      </c>
      <c r="DS39" s="21">
        <v>47.0792</v>
      </c>
      <c r="DT39" s="21">
        <v>48.677669999999999</v>
      </c>
      <c r="DU39" s="21">
        <v>47.032029999999999</v>
      </c>
      <c r="DV39" s="21">
        <v>50.196300000000001</v>
      </c>
      <c r="DW39" s="21">
        <v>47.477379999999997</v>
      </c>
      <c r="DX39" s="21">
        <v>49.617959999999997</v>
      </c>
      <c r="DY39" s="21">
        <v>50.91086</v>
      </c>
      <c r="DZ39" s="21">
        <v>51.050989999999999</v>
      </c>
      <c r="EA39" s="21">
        <v>51.294089999999997</v>
      </c>
      <c r="EB39" s="21">
        <v>52.350459999999998</v>
      </c>
      <c r="EC39" s="21">
        <v>53.020890000000001</v>
      </c>
      <c r="ED39" s="21">
        <v>52.404539999999997</v>
      </c>
      <c r="EE39" s="21">
        <v>53.012560000000001</v>
      </c>
      <c r="EF39" s="21">
        <v>56.865780000000001</v>
      </c>
      <c r="EG39" s="21">
        <v>55.849539999999998</v>
      </c>
      <c r="EH39" s="21">
        <v>56.138159999999999</v>
      </c>
      <c r="EI39" s="21">
        <v>54.732570000000003</v>
      </c>
      <c r="EJ39" s="21">
        <v>49.995480000000001</v>
      </c>
      <c r="EK39" s="21">
        <v>51.087539999999997</v>
      </c>
      <c r="EL39" s="21">
        <v>52.133569999999999</v>
      </c>
      <c r="EM39" s="21">
        <v>53.171329999999998</v>
      </c>
      <c r="EN39" s="21">
        <v>57.98621</v>
      </c>
      <c r="EO39" s="21">
        <v>57.554360000000003</v>
      </c>
      <c r="EP39" s="21">
        <v>57.199219999999997</v>
      </c>
      <c r="EQ39" s="21">
        <v>58.362050000000004</v>
      </c>
      <c r="ER39" s="21">
        <v>59.989080000000001</v>
      </c>
      <c r="ES39" s="21">
        <v>58.6417</v>
      </c>
      <c r="ET39" s="21">
        <v>61.304729999999999</v>
      </c>
      <c r="EU39" s="21">
        <v>62.99409</v>
      </c>
      <c r="EV39" s="21">
        <v>65.587670000000003</v>
      </c>
      <c r="EW39" s="21">
        <v>67.445210000000003</v>
      </c>
      <c r="EX39" s="21">
        <v>68.426479999999998</v>
      </c>
      <c r="EY39" s="21">
        <v>69.450599999999994</v>
      </c>
      <c r="EZ39" s="21">
        <v>66.451620000000005</v>
      </c>
      <c r="FA39" s="21">
        <v>67.264880000000005</v>
      </c>
      <c r="FB39" s="21">
        <v>65.300870000000003</v>
      </c>
      <c r="FC39" s="21">
        <v>64.521100000000004</v>
      </c>
      <c r="FD39" s="21">
        <v>66.090360000000004</v>
      </c>
      <c r="FE39" s="21">
        <v>62.89302</v>
      </c>
      <c r="FF39" s="21">
        <v>65.274109999999993</v>
      </c>
      <c r="FG39" s="21">
        <v>65.876959999999997</v>
      </c>
      <c r="FH39" s="21">
        <v>68.641859999999994</v>
      </c>
      <c r="FI39" s="21">
        <v>69.182820000000007</v>
      </c>
      <c r="FJ39" s="21">
        <v>69.958830000000006</v>
      </c>
      <c r="FK39" s="21">
        <v>65.438429999999997</v>
      </c>
      <c r="FL39" s="21">
        <v>61.227519999999998</v>
      </c>
      <c r="FM39" s="21">
        <v>62.403640000000003</v>
      </c>
      <c r="FN39" s="21">
        <v>62.011369999999999</v>
      </c>
      <c r="FO39" s="21">
        <v>66.570160000000001</v>
      </c>
      <c r="FP39" s="21">
        <v>68.789410000000004</v>
      </c>
      <c r="FQ39" s="21">
        <v>68.261669999999995</v>
      </c>
      <c r="FR39" s="21">
        <v>70.229839999999996</v>
      </c>
      <c r="FS39" s="21">
        <v>72.57235</v>
      </c>
      <c r="FT39" s="21">
        <v>71.652109999999993</v>
      </c>
      <c r="FU39" s="21">
        <v>75.675740000000005</v>
      </c>
      <c r="FV39" s="21">
        <v>77.574560000000005</v>
      </c>
      <c r="FW39" s="21">
        <v>79.301609999999997</v>
      </c>
      <c r="FX39" s="21">
        <v>82.981279999999998</v>
      </c>
      <c r="FY39" s="21">
        <v>82.496600000000001</v>
      </c>
      <c r="FZ39" s="21">
        <v>80.879649999999998</v>
      </c>
      <c r="GA39" s="21">
        <v>82.370900000000006</v>
      </c>
      <c r="GB39" s="21">
        <v>83.216530000000006</v>
      </c>
      <c r="GC39" s="21">
        <v>86.487499999999997</v>
      </c>
      <c r="GD39" s="21">
        <v>92.34496</v>
      </c>
      <c r="GE39" s="21">
        <v>87.970579999999998</v>
      </c>
      <c r="GF39" s="21">
        <v>92.510279999999995</v>
      </c>
      <c r="GG39" s="21">
        <v>93.431030000000007</v>
      </c>
      <c r="GH39" s="21">
        <v>95.541340000000005</v>
      </c>
      <c r="GI39" s="21">
        <v>97.89725</v>
      </c>
      <c r="GJ39" s="21">
        <v>98.1571</v>
      </c>
      <c r="GK39" s="21">
        <v>99.109279999999998</v>
      </c>
      <c r="GL39" s="21">
        <v>100.26649999999999</v>
      </c>
      <c r="GM39" s="21">
        <v>105.3673</v>
      </c>
      <c r="GN39" s="21">
        <v>101.9939</v>
      </c>
      <c r="GO39" s="21">
        <v>97.69162</v>
      </c>
      <c r="GP39" s="21">
        <v>88.157679999999999</v>
      </c>
      <c r="GQ39" s="21">
        <v>83.006219999999999</v>
      </c>
      <c r="GR39" s="21">
        <v>86.199430000000007</v>
      </c>
      <c r="GS39" s="21">
        <v>89.976929999999996</v>
      </c>
      <c r="GT39" s="21">
        <v>95.120949999999993</v>
      </c>
      <c r="GU39" s="21">
        <v>96.379519999999999</v>
      </c>
      <c r="GV39" s="21">
        <v>98.524280000000005</v>
      </c>
      <c r="GW39" s="21">
        <v>100.8186</v>
      </c>
      <c r="GX39" s="21">
        <v>104.31140000000001</v>
      </c>
      <c r="GY39" s="21">
        <v>109.4423</v>
      </c>
      <c r="GZ39" s="21">
        <v>108.6258</v>
      </c>
      <c r="HA39" s="21">
        <v>110.47750000000001</v>
      </c>
      <c r="HB39" s="21">
        <v>112.5509</v>
      </c>
      <c r="HC39" s="21">
        <v>111.3184</v>
      </c>
      <c r="HD39" s="21">
        <v>112.5132</v>
      </c>
      <c r="HE39" s="21">
        <v>112.7796</v>
      </c>
      <c r="HF39" s="21">
        <v>113.88679999999999</v>
      </c>
      <c r="HG39" s="21">
        <v>113.9024</v>
      </c>
      <c r="HH39" s="21">
        <v>116.044</v>
      </c>
      <c r="HI39" s="21">
        <v>116.8242</v>
      </c>
      <c r="HJ39" s="21">
        <v>118.2668</v>
      </c>
      <c r="HK39" s="21">
        <v>120.202</v>
      </c>
      <c r="HL39" s="21">
        <v>119.08799999999999</v>
      </c>
      <c r="HM39" s="21">
        <v>121.9182</v>
      </c>
      <c r="HN39" s="21">
        <v>120.93519999999999</v>
      </c>
      <c r="HO39" s="21">
        <v>121.4071</v>
      </c>
      <c r="HP39" s="21">
        <v>123.53740000000001</v>
      </c>
      <c r="HQ39" s="21">
        <v>122.9986</v>
      </c>
      <c r="HR39" s="21">
        <v>129.28970000000001</v>
      </c>
      <c r="HS39" s="21">
        <v>126.7774</v>
      </c>
      <c r="HT39" s="21" t="s">
        <v>371</v>
      </c>
    </row>
    <row r="40" spans="1:228" ht="15" x14ac:dyDescent="0.25">
      <c r="A40" s="14" t="s">
        <v>383</v>
      </c>
      <c r="B40" s="12" t="s">
        <v>369</v>
      </c>
      <c r="C40" s="20">
        <v>56.644939999999998</v>
      </c>
      <c r="D40" s="20">
        <v>56.644939999999998</v>
      </c>
      <c r="E40" s="20">
        <v>56.813020000000002</v>
      </c>
      <c r="F40" s="20">
        <v>57.1492</v>
      </c>
      <c r="G40" s="20">
        <v>56.981110000000001</v>
      </c>
      <c r="H40" s="20">
        <v>57.1492</v>
      </c>
      <c r="I40" s="20">
        <v>57.1492</v>
      </c>
      <c r="J40" s="20">
        <v>56.813020000000002</v>
      </c>
      <c r="K40" s="20">
        <v>56.981110000000001</v>
      </c>
      <c r="L40" s="20">
        <v>57.821539999999999</v>
      </c>
      <c r="M40" s="20">
        <v>58.157710000000002</v>
      </c>
      <c r="N40" s="20">
        <v>57.485370000000003</v>
      </c>
      <c r="O40" s="20">
        <v>57.485370000000003</v>
      </c>
      <c r="P40" s="20">
        <v>58.998139999999999</v>
      </c>
      <c r="Q40" s="20">
        <v>60.847079999999998</v>
      </c>
      <c r="R40" s="20">
        <v>62.191769999999998</v>
      </c>
      <c r="S40" s="20">
        <v>63.368369999999999</v>
      </c>
      <c r="T40" s="20">
        <v>63.704540000000001</v>
      </c>
      <c r="U40" s="20">
        <v>64.040719999999993</v>
      </c>
      <c r="V40" s="20">
        <v>65.217320000000001</v>
      </c>
      <c r="W40" s="20">
        <v>66.057749999999999</v>
      </c>
      <c r="X40" s="20">
        <v>65.72157</v>
      </c>
      <c r="Y40" s="20">
        <v>65.72157</v>
      </c>
      <c r="Z40" s="20">
        <v>66.730090000000004</v>
      </c>
      <c r="AA40" s="20">
        <v>67.738600000000005</v>
      </c>
      <c r="AB40" s="20">
        <v>66.898179999999996</v>
      </c>
      <c r="AC40" s="20">
        <v>67.06626</v>
      </c>
      <c r="AD40" s="20">
        <v>65.553489999999996</v>
      </c>
      <c r="AE40" s="20">
        <v>66.057749999999999</v>
      </c>
      <c r="AF40" s="20">
        <v>66.057749999999999</v>
      </c>
      <c r="AG40" s="20">
        <v>66.057749999999999</v>
      </c>
      <c r="AH40" s="20">
        <v>67.402439999999999</v>
      </c>
      <c r="AI40" s="20">
        <v>68.581490000000002</v>
      </c>
      <c r="AJ40" s="20">
        <v>69.509559999999993</v>
      </c>
      <c r="AK40" s="20">
        <v>70.117609999999999</v>
      </c>
      <c r="AL40" s="20">
        <v>70.309619999999995</v>
      </c>
      <c r="AM40" s="20">
        <v>71.365710000000007</v>
      </c>
      <c r="AN40" s="20">
        <v>72.741820000000004</v>
      </c>
      <c r="AO40" s="20">
        <v>72.101770000000002</v>
      </c>
      <c r="AP40" s="20">
        <v>71.845749999999995</v>
      </c>
      <c r="AQ40" s="20">
        <v>72.069760000000002</v>
      </c>
      <c r="AR40" s="20">
        <v>72.261780000000002</v>
      </c>
      <c r="AS40" s="20">
        <v>72.421790000000001</v>
      </c>
      <c r="AT40" s="20">
        <v>72.741820000000004</v>
      </c>
      <c r="AU40" s="20">
        <v>72.069760000000002</v>
      </c>
      <c r="AV40" s="20">
        <v>72.197779999999995</v>
      </c>
      <c r="AW40" s="20">
        <v>71.909750000000003</v>
      </c>
      <c r="AX40" s="20">
        <v>71.813739999999996</v>
      </c>
      <c r="AY40" s="20">
        <v>68.389470000000003</v>
      </c>
      <c r="AZ40" s="20">
        <v>73.573880000000003</v>
      </c>
      <c r="BA40" s="20">
        <v>74.277940000000001</v>
      </c>
      <c r="BB40" s="20">
        <v>76.870149999999995</v>
      </c>
      <c r="BC40" s="20">
        <v>79.558359999999993</v>
      </c>
      <c r="BD40" s="20">
        <v>79.750380000000007</v>
      </c>
      <c r="BE40" s="20">
        <v>80.198419999999999</v>
      </c>
      <c r="BF40" s="20">
        <v>79.910390000000007</v>
      </c>
      <c r="BG40" s="20">
        <v>74.277940000000001</v>
      </c>
      <c r="BH40" s="20">
        <v>80.678449999999998</v>
      </c>
      <c r="BI40" s="20">
        <v>80.582440000000005</v>
      </c>
      <c r="BJ40" s="20">
        <v>77.542209999999997</v>
      </c>
      <c r="BK40" s="20">
        <v>76.48612</v>
      </c>
      <c r="BL40" s="20">
        <v>73.509879999999995</v>
      </c>
      <c r="BM40" s="20">
        <v>72.389790000000005</v>
      </c>
      <c r="BN40" s="20">
        <v>73.765900000000002</v>
      </c>
      <c r="BO40" s="20">
        <v>74.661969999999997</v>
      </c>
      <c r="BP40" s="20">
        <v>76.070080000000004</v>
      </c>
      <c r="BQ40" s="20">
        <v>76.006079999999997</v>
      </c>
      <c r="BR40" s="20">
        <v>79.046329999999998</v>
      </c>
      <c r="BS40" s="20">
        <v>80.966480000000004</v>
      </c>
      <c r="BT40" s="20">
        <v>80.454440000000005</v>
      </c>
      <c r="BU40" s="20">
        <v>79.942400000000006</v>
      </c>
      <c r="BV40" s="20">
        <v>80.198419999999999</v>
      </c>
      <c r="BW40" s="20">
        <v>80.550449999999998</v>
      </c>
      <c r="BX40" s="20">
        <v>82.950640000000007</v>
      </c>
      <c r="BY40" s="20">
        <v>83.654690000000002</v>
      </c>
      <c r="BZ40" s="20">
        <v>83.494680000000002</v>
      </c>
      <c r="CA40" s="20">
        <v>83.750699999999995</v>
      </c>
      <c r="CB40" s="20">
        <v>87.783019999999993</v>
      </c>
      <c r="CC40" s="20">
        <v>85.990880000000004</v>
      </c>
      <c r="CD40" s="20">
        <v>85.990880000000004</v>
      </c>
      <c r="CE40" s="20">
        <v>84.614769999999993</v>
      </c>
      <c r="CF40" s="20">
        <v>81.35051</v>
      </c>
      <c r="CG40" s="20">
        <v>78.406270000000006</v>
      </c>
      <c r="CH40" s="20">
        <v>76.646129999999999</v>
      </c>
      <c r="CI40" s="20">
        <v>76.614130000000003</v>
      </c>
      <c r="CJ40" s="20">
        <v>76.998159999999999</v>
      </c>
      <c r="CK40" s="20">
        <v>78.15025</v>
      </c>
      <c r="CL40" s="20">
        <v>79.046329999999998</v>
      </c>
      <c r="CM40" s="20">
        <v>78.342269999999999</v>
      </c>
      <c r="CN40" s="20">
        <v>79.750380000000007</v>
      </c>
      <c r="CO40" s="20">
        <v>79.718379999999996</v>
      </c>
      <c r="CP40" s="20">
        <v>78.982320000000001</v>
      </c>
      <c r="CQ40" s="20">
        <v>80.678449999999998</v>
      </c>
      <c r="CR40" s="20">
        <v>81.51052</v>
      </c>
      <c r="CS40" s="20">
        <v>82.534599999999998</v>
      </c>
      <c r="CT40" s="20">
        <v>83.686689999999999</v>
      </c>
      <c r="CU40" s="20">
        <v>84.294749999999993</v>
      </c>
      <c r="CV40" s="20">
        <v>81.606530000000006</v>
      </c>
      <c r="CW40" s="20">
        <v>80.806470000000004</v>
      </c>
      <c r="CX40" s="20">
        <v>81.830539999999999</v>
      </c>
      <c r="CY40" s="20">
        <v>84.71078</v>
      </c>
      <c r="CZ40" s="20">
        <v>88.071039999999996</v>
      </c>
      <c r="DA40" s="20">
        <v>87.206980000000001</v>
      </c>
      <c r="DB40" s="20">
        <v>86.630930000000006</v>
      </c>
      <c r="DC40" s="20">
        <v>87.206980000000001</v>
      </c>
      <c r="DD40" s="20">
        <v>88.519080000000002</v>
      </c>
      <c r="DE40" s="20">
        <v>88.807109999999994</v>
      </c>
      <c r="DF40" s="20">
        <v>90.471239999999995</v>
      </c>
      <c r="DG40" s="20">
        <v>90.663250000000005</v>
      </c>
      <c r="DH40" s="20">
        <v>91.591319999999996</v>
      </c>
      <c r="DI40" s="20">
        <v>93.159450000000007</v>
      </c>
      <c r="DJ40" s="20">
        <v>93.959519999999998</v>
      </c>
      <c r="DK40" s="20">
        <v>95.143609999999995</v>
      </c>
      <c r="DL40" s="20">
        <v>95.815669999999997</v>
      </c>
      <c r="DM40" s="20">
        <v>97.92783</v>
      </c>
      <c r="DN40" s="20">
        <v>98.279859999999999</v>
      </c>
      <c r="DO40" s="20">
        <v>98.471879999999999</v>
      </c>
      <c r="DP40" s="20">
        <v>98.439869999999999</v>
      </c>
      <c r="DQ40" s="20">
        <v>99.015919999999994</v>
      </c>
      <c r="DR40" s="20">
        <v>99.30395</v>
      </c>
      <c r="DS40" s="20">
        <v>98.503879999999995</v>
      </c>
      <c r="DT40" s="20">
        <v>99.943989999999999</v>
      </c>
      <c r="DU40" s="20">
        <v>98.279859999999999</v>
      </c>
      <c r="DV40" s="20">
        <v>97.351789999999994</v>
      </c>
      <c r="DW40" s="20">
        <v>96.199700000000007</v>
      </c>
      <c r="DX40" s="20">
        <v>95.111609999999999</v>
      </c>
      <c r="DY40" s="20">
        <v>94.247540000000001</v>
      </c>
      <c r="DZ40" s="20">
        <v>95.239620000000002</v>
      </c>
      <c r="EA40" s="20">
        <v>95.239620000000002</v>
      </c>
      <c r="EB40" s="20">
        <v>94.823589999999996</v>
      </c>
      <c r="EC40" s="20">
        <v>95.783659999999998</v>
      </c>
      <c r="ED40" s="20">
        <v>96.295699999999997</v>
      </c>
      <c r="EE40" s="20">
        <v>96.551730000000006</v>
      </c>
      <c r="EF40" s="20">
        <v>96.871750000000006</v>
      </c>
      <c r="EG40" s="20">
        <v>97.895830000000004</v>
      </c>
      <c r="EH40" s="20">
        <v>99.175929999999994</v>
      </c>
      <c r="EI40" s="20">
        <v>100.584</v>
      </c>
      <c r="EJ40" s="20">
        <v>102.7282</v>
      </c>
      <c r="EK40" s="20">
        <v>103.46429999999999</v>
      </c>
      <c r="EL40" s="20">
        <v>104.7444</v>
      </c>
      <c r="EM40" s="20">
        <v>103.72029999999999</v>
      </c>
      <c r="EN40" s="20">
        <v>104.6484</v>
      </c>
      <c r="EO40" s="20">
        <v>105.0324</v>
      </c>
      <c r="EP40" s="20">
        <v>105.44840000000001</v>
      </c>
      <c r="EQ40" s="20">
        <v>106.12050000000001</v>
      </c>
      <c r="ER40" s="20">
        <v>105.4804</v>
      </c>
      <c r="ES40" s="20">
        <v>105.9285</v>
      </c>
      <c r="ET40" s="20">
        <v>107.0166</v>
      </c>
      <c r="EU40" s="20">
        <v>107.5926</v>
      </c>
      <c r="EV40" s="20">
        <v>106.9526</v>
      </c>
      <c r="EW40" s="20">
        <v>107.6246</v>
      </c>
      <c r="EX40" s="20">
        <v>108.1367</v>
      </c>
      <c r="EY40" s="20">
        <v>109.16070000000001</v>
      </c>
      <c r="EZ40" s="20">
        <v>109.03270000000001</v>
      </c>
      <c r="FA40" s="20">
        <v>108.52070000000001</v>
      </c>
      <c r="FB40" s="20">
        <v>108.3927</v>
      </c>
      <c r="FC40" s="20">
        <v>108.48869999999999</v>
      </c>
      <c r="FD40" s="20">
        <v>108.64870000000001</v>
      </c>
      <c r="FE40" s="20">
        <v>110.9529</v>
      </c>
      <c r="FF40" s="20">
        <v>111.52889999999999</v>
      </c>
      <c r="FG40" s="20">
        <v>111.6889</v>
      </c>
      <c r="FH40" s="20">
        <v>112.009</v>
      </c>
      <c r="FI40" s="20">
        <v>111.7529</v>
      </c>
      <c r="FJ40" s="20">
        <v>112.20099999999999</v>
      </c>
      <c r="FK40" s="20">
        <v>111.7529</v>
      </c>
      <c r="FL40" s="20">
        <v>110.2488</v>
      </c>
      <c r="FM40" s="20">
        <v>110.1528</v>
      </c>
      <c r="FN40" s="20">
        <v>108.6807</v>
      </c>
      <c r="FO40" s="20">
        <v>109.0967</v>
      </c>
      <c r="FP40" s="20">
        <v>108.64870000000001</v>
      </c>
      <c r="FQ40" s="20">
        <v>108.64870000000001</v>
      </c>
      <c r="FR40" s="20">
        <v>108.1367</v>
      </c>
      <c r="FS40" s="20">
        <v>107.6246</v>
      </c>
      <c r="FT40" s="20">
        <v>107.30459999999999</v>
      </c>
      <c r="FU40" s="20">
        <v>108.1367</v>
      </c>
      <c r="FV40" s="20">
        <v>108.74469999999999</v>
      </c>
      <c r="FW40" s="20">
        <v>109.0647</v>
      </c>
      <c r="FX40" s="20">
        <v>109.44880000000001</v>
      </c>
      <c r="FY40" s="20">
        <v>107.5926</v>
      </c>
      <c r="FZ40" s="20">
        <v>108.4567</v>
      </c>
      <c r="GA40" s="20">
        <v>107.68859999999999</v>
      </c>
      <c r="GB40" s="20">
        <v>108.8087</v>
      </c>
      <c r="GC40" s="20">
        <v>107.4006</v>
      </c>
      <c r="GD40" s="20">
        <v>107.8806</v>
      </c>
      <c r="GE40" s="20">
        <v>108.87269999999999</v>
      </c>
      <c r="GF40" s="20">
        <v>108.2647</v>
      </c>
      <c r="GG40" s="20">
        <v>108.52070000000001</v>
      </c>
      <c r="GH40" s="20">
        <v>108.64870000000001</v>
      </c>
      <c r="GI40" s="20">
        <v>108.9687</v>
      </c>
      <c r="GJ40" s="20">
        <v>108.9687</v>
      </c>
      <c r="GK40" s="20">
        <v>108.61669999999999</v>
      </c>
      <c r="GL40" s="20">
        <v>109.0647</v>
      </c>
      <c r="GM40" s="20">
        <v>108.64870000000001</v>
      </c>
      <c r="GN40" s="20">
        <v>107.7526</v>
      </c>
      <c r="GO40" s="20">
        <v>106.24850000000001</v>
      </c>
      <c r="GP40" s="20">
        <v>101.5121</v>
      </c>
      <c r="GQ40" s="20">
        <v>96.967759999999998</v>
      </c>
      <c r="GR40" s="20">
        <v>97.191770000000005</v>
      </c>
      <c r="GS40" s="20">
        <v>96.199700000000007</v>
      </c>
      <c r="GT40" s="20">
        <v>97.063770000000005</v>
      </c>
      <c r="GU40" s="20">
        <v>98.855909999999994</v>
      </c>
      <c r="GV40" s="20">
        <v>99.847980000000007</v>
      </c>
      <c r="GW40" s="20">
        <v>100.16800000000001</v>
      </c>
      <c r="GX40" s="20">
        <v>101.1281</v>
      </c>
      <c r="GY40" s="20">
        <v>100.488</v>
      </c>
      <c r="GZ40" s="20">
        <v>99.46396</v>
      </c>
      <c r="HA40" s="20">
        <v>99.047920000000005</v>
      </c>
      <c r="HB40" s="20">
        <v>98.631889999999999</v>
      </c>
      <c r="HC40" s="20">
        <v>98.055850000000007</v>
      </c>
      <c r="HD40" s="20">
        <v>96.871750000000006</v>
      </c>
      <c r="HE40" s="20">
        <v>96.967759999999998</v>
      </c>
      <c r="HF40" s="20">
        <v>94.823589999999996</v>
      </c>
      <c r="HG40" s="20">
        <v>95.207620000000006</v>
      </c>
      <c r="HH40" s="20">
        <v>95.879670000000004</v>
      </c>
      <c r="HI40" s="20">
        <v>96.2637</v>
      </c>
      <c r="HJ40" s="20">
        <v>96.647739999999999</v>
      </c>
      <c r="HK40" s="20">
        <v>97.063770000000005</v>
      </c>
      <c r="HL40" s="20">
        <v>97.351789999999994</v>
      </c>
      <c r="HM40" s="20">
        <v>97.607810000000001</v>
      </c>
      <c r="HN40" s="20">
        <v>97.863829999999993</v>
      </c>
      <c r="HO40" s="20">
        <v>98.247860000000003</v>
      </c>
      <c r="HP40" s="20">
        <v>98.855909999999994</v>
      </c>
      <c r="HQ40" s="20">
        <v>99.015919999999994</v>
      </c>
      <c r="HR40" s="20">
        <v>98.695890000000006</v>
      </c>
      <c r="HS40" s="20">
        <v>98.535880000000006</v>
      </c>
      <c r="HT40" s="20" t="s">
        <v>371</v>
      </c>
    </row>
    <row r="41" spans="1:228" ht="15" x14ac:dyDescent="0.25">
      <c r="A41" s="14" t="s">
        <v>384</v>
      </c>
      <c r="B41" s="12" t="s">
        <v>369</v>
      </c>
      <c r="C41" s="21">
        <v>26.319199999999999</v>
      </c>
      <c r="D41" s="21">
        <v>25.74832</v>
      </c>
      <c r="E41" s="21">
        <v>25.324829999999999</v>
      </c>
      <c r="F41" s="21">
        <v>24.714639999999999</v>
      </c>
      <c r="G41" s="21">
        <v>24.340599999999998</v>
      </c>
      <c r="H41" s="21">
        <v>25.305499999999999</v>
      </c>
      <c r="I41" s="21">
        <v>26.112860000000001</v>
      </c>
      <c r="J41" s="21">
        <v>27.02863</v>
      </c>
      <c r="K41" s="21">
        <v>27.432469999999999</v>
      </c>
      <c r="L41" s="21">
        <v>27.6981</v>
      </c>
      <c r="M41" s="21">
        <v>27.993200000000002</v>
      </c>
      <c r="N41" s="21">
        <v>28.229679999999998</v>
      </c>
      <c r="O41" s="21">
        <v>28.751760000000001</v>
      </c>
      <c r="P41" s="21">
        <v>29.50966</v>
      </c>
      <c r="Q41" s="21">
        <v>29.70683</v>
      </c>
      <c r="R41" s="21">
        <v>30.208600000000001</v>
      </c>
      <c r="S41" s="21">
        <v>30.62227</v>
      </c>
      <c r="T41" s="21">
        <v>31.341200000000001</v>
      </c>
      <c r="U41" s="21">
        <v>31.843299999999999</v>
      </c>
      <c r="V41" s="21">
        <v>32.325749999999999</v>
      </c>
      <c r="W41" s="21">
        <v>33.546770000000002</v>
      </c>
      <c r="X41" s="21">
        <v>34.324649999999998</v>
      </c>
      <c r="Y41" s="21">
        <v>35.043579999999999</v>
      </c>
      <c r="Z41" s="21">
        <v>35.752679999999998</v>
      </c>
      <c r="AA41" s="21">
        <v>36.776200000000003</v>
      </c>
      <c r="AB41" s="21">
        <v>37.544260000000001</v>
      </c>
      <c r="AC41" s="21">
        <v>38.125619999999998</v>
      </c>
      <c r="AD41" s="21">
        <v>38.489829999999998</v>
      </c>
      <c r="AE41" s="21">
        <v>38.277270000000001</v>
      </c>
      <c r="AF41" s="21">
        <v>38.121690000000001</v>
      </c>
      <c r="AG41" s="21">
        <v>38.383710000000001</v>
      </c>
      <c r="AH41" s="21">
        <v>39.41084</v>
      </c>
      <c r="AI41" s="21">
        <v>39.97354</v>
      </c>
      <c r="AJ41" s="21">
        <v>40.512320000000003</v>
      </c>
      <c r="AK41" s="21">
        <v>40.826749999999997</v>
      </c>
      <c r="AL41" s="21">
        <v>41.446759999999998</v>
      </c>
      <c r="AM41" s="21">
        <v>42.253140000000002</v>
      </c>
      <c r="AN41" s="21">
        <v>42.43721</v>
      </c>
      <c r="AO41" s="21">
        <v>42.946840000000002</v>
      </c>
      <c r="AP41" s="21">
        <v>42.677610000000001</v>
      </c>
      <c r="AQ41" s="21">
        <v>41.643929999999997</v>
      </c>
      <c r="AR41" s="21">
        <v>41.414659999999998</v>
      </c>
      <c r="AS41" s="21">
        <v>41.26596</v>
      </c>
      <c r="AT41" s="21">
        <v>40.374429999999997</v>
      </c>
      <c r="AU41" s="21">
        <v>41.15231</v>
      </c>
      <c r="AV41" s="21">
        <v>41.525370000000002</v>
      </c>
      <c r="AW41" s="21">
        <v>41.65343</v>
      </c>
      <c r="AX41" s="21">
        <v>42.618980000000001</v>
      </c>
      <c r="AY41" s="21">
        <v>44.404670000000003</v>
      </c>
      <c r="AZ41" s="21">
        <v>45.262790000000003</v>
      </c>
      <c r="BA41" s="21">
        <v>45.870690000000003</v>
      </c>
      <c r="BB41" s="21">
        <v>47.467390000000002</v>
      </c>
      <c r="BC41" s="21">
        <v>48.791580000000003</v>
      </c>
      <c r="BD41" s="21">
        <v>49.190190000000001</v>
      </c>
      <c r="BE41" s="21">
        <v>49.633989999999997</v>
      </c>
      <c r="BF41" s="21">
        <v>50.343089999999997</v>
      </c>
      <c r="BG41" s="21">
        <v>49.88062</v>
      </c>
      <c r="BH41" s="21">
        <v>49.943829999999998</v>
      </c>
      <c r="BI41" s="21">
        <v>49.71096</v>
      </c>
      <c r="BJ41" s="21">
        <v>47.747430000000001</v>
      </c>
      <c r="BK41" s="21">
        <v>44.57499</v>
      </c>
      <c r="BL41" s="21">
        <v>43.971020000000003</v>
      </c>
      <c r="BM41" s="21">
        <v>45.086260000000003</v>
      </c>
      <c r="BN41" s="21">
        <v>46.055410000000002</v>
      </c>
      <c r="BO41" s="21">
        <v>47.442819999999998</v>
      </c>
      <c r="BP41" s="21">
        <v>48.04777</v>
      </c>
      <c r="BQ41" s="21">
        <v>48.64911</v>
      </c>
      <c r="BR41" s="21">
        <v>49.571759999999998</v>
      </c>
      <c r="BS41" s="21">
        <v>50.582509999999999</v>
      </c>
      <c r="BT41" s="21">
        <v>52.110430000000001</v>
      </c>
      <c r="BU41" s="21">
        <v>52.738300000000002</v>
      </c>
      <c r="BV41" s="21">
        <v>53.109720000000003</v>
      </c>
      <c r="BW41" s="21">
        <v>52.940719999999999</v>
      </c>
      <c r="BX41" s="21">
        <v>55.016919999999999</v>
      </c>
      <c r="BY41" s="21">
        <v>55.485610000000001</v>
      </c>
      <c r="BZ41" s="21">
        <v>56.519289999999998</v>
      </c>
      <c r="CA41" s="21">
        <v>56.78295</v>
      </c>
      <c r="CB41" s="21">
        <v>56.713839999999998</v>
      </c>
      <c r="CC41" s="21">
        <v>56.495379999999997</v>
      </c>
      <c r="CD41" s="21">
        <v>56.684040000000003</v>
      </c>
      <c r="CE41" s="21">
        <v>56.909379999999999</v>
      </c>
      <c r="CF41" s="21">
        <v>54.502040000000001</v>
      </c>
      <c r="CG41" s="21">
        <v>53.626559999999998</v>
      </c>
      <c r="CH41" s="21">
        <v>55.661819999999999</v>
      </c>
      <c r="CI41" s="21">
        <v>55.786610000000003</v>
      </c>
      <c r="CJ41" s="21">
        <v>55.983460000000001</v>
      </c>
      <c r="CK41" s="21">
        <v>56.560890000000001</v>
      </c>
      <c r="CL41" s="21">
        <v>55.304819999999999</v>
      </c>
      <c r="CM41" s="21">
        <v>54.219720000000002</v>
      </c>
      <c r="CN41" s="21">
        <v>53.521419999999999</v>
      </c>
      <c r="CO41" s="21">
        <v>52.707520000000002</v>
      </c>
      <c r="CP41" s="21">
        <v>51.693489999999997</v>
      </c>
      <c r="CQ41" s="21">
        <v>52.241770000000002</v>
      </c>
      <c r="CR41" s="21">
        <v>53.430370000000003</v>
      </c>
      <c r="CS41" s="21">
        <v>55.294330000000002</v>
      </c>
      <c r="CT41" s="21">
        <v>56.73874</v>
      </c>
      <c r="CU41" s="21">
        <v>58.418300000000002</v>
      </c>
      <c r="CV41" s="21">
        <v>59.325879999999998</v>
      </c>
      <c r="CW41" s="21">
        <v>59.744790000000002</v>
      </c>
      <c r="CX41" s="21">
        <v>59.811610000000002</v>
      </c>
      <c r="CY41" s="21">
        <v>59.973739999999999</v>
      </c>
      <c r="CZ41" s="21">
        <v>60.069369999999999</v>
      </c>
      <c r="DA41" s="21">
        <v>59.985199999999999</v>
      </c>
      <c r="DB41" s="21">
        <v>60.356290000000001</v>
      </c>
      <c r="DC41" s="21">
        <v>60.765160000000002</v>
      </c>
      <c r="DD41" s="21">
        <v>60.415939999999999</v>
      </c>
      <c r="DE41" s="21">
        <v>60.641440000000003</v>
      </c>
      <c r="DF41" s="21">
        <v>61.335079999999998</v>
      </c>
      <c r="DG41" s="21">
        <v>62.142319999999998</v>
      </c>
      <c r="DH41" s="21">
        <v>63.239420000000003</v>
      </c>
      <c r="DI41" s="21">
        <v>64.416219999999996</v>
      </c>
      <c r="DJ41" s="21">
        <v>65.985129999999998</v>
      </c>
      <c r="DK41" s="21">
        <v>66.594980000000007</v>
      </c>
      <c r="DL41" s="21">
        <v>67.179050000000004</v>
      </c>
      <c r="DM41" s="21">
        <v>67.435479999999998</v>
      </c>
      <c r="DN41" s="21">
        <v>67.911199999999994</v>
      </c>
      <c r="DO41" s="21">
        <v>68.206419999999994</v>
      </c>
      <c r="DP41" s="21">
        <v>67.956760000000003</v>
      </c>
      <c r="DQ41" s="21">
        <v>67.535769999999999</v>
      </c>
      <c r="DR41" s="21">
        <v>67.822990000000004</v>
      </c>
      <c r="DS41" s="21">
        <v>68.287610000000001</v>
      </c>
      <c r="DT41" s="21">
        <v>68.818529999999996</v>
      </c>
      <c r="DU41" s="21">
        <v>69.10772</v>
      </c>
      <c r="DV41" s="21">
        <v>68.028850000000006</v>
      </c>
      <c r="DW41" s="21">
        <v>66.739040000000003</v>
      </c>
      <c r="DX41" s="21">
        <v>67.134820000000005</v>
      </c>
      <c r="DY41" s="21">
        <v>68.055859999999996</v>
      </c>
      <c r="DZ41" s="21">
        <v>68.203770000000006</v>
      </c>
      <c r="EA41" s="21">
        <v>68.112719999999996</v>
      </c>
      <c r="EB41" s="21">
        <v>69.328140000000005</v>
      </c>
      <c r="EC41" s="21">
        <v>69.85821</v>
      </c>
      <c r="ED41" s="21">
        <v>70.595789999999994</v>
      </c>
      <c r="EE41" s="21">
        <v>71.219080000000005</v>
      </c>
      <c r="EF41" s="21">
        <v>71.374179999999996</v>
      </c>
      <c r="EG41" s="21">
        <v>71.661190000000005</v>
      </c>
      <c r="EH41" s="21">
        <v>72.741429999999994</v>
      </c>
      <c r="EI41" s="21">
        <v>73.635859999999994</v>
      </c>
      <c r="EJ41" s="21">
        <v>74.960220000000007</v>
      </c>
      <c r="EK41" s="21">
        <v>75.916150000000002</v>
      </c>
      <c r="EL41" s="21">
        <v>77.483599999999996</v>
      </c>
      <c r="EM41" s="21">
        <v>78.282309999999995</v>
      </c>
      <c r="EN41" s="21">
        <v>78.547269999999997</v>
      </c>
      <c r="EO41" s="21">
        <v>79.257670000000005</v>
      </c>
      <c r="EP41" s="21">
        <v>79.954059999999998</v>
      </c>
      <c r="EQ41" s="21">
        <v>80.509839999999997</v>
      </c>
      <c r="ER41" s="21">
        <v>82.227860000000007</v>
      </c>
      <c r="ES41" s="21">
        <v>83.257220000000004</v>
      </c>
      <c r="ET41" s="21">
        <v>84.392200000000003</v>
      </c>
      <c r="EU41" s="21">
        <v>85.982759999999999</v>
      </c>
      <c r="EV41" s="21">
        <v>87.271429999999995</v>
      </c>
      <c r="EW41" s="21">
        <v>89.289609999999996</v>
      </c>
      <c r="EX41" s="21">
        <v>91.532520000000005</v>
      </c>
      <c r="EY41" s="21">
        <v>92.548190000000005</v>
      </c>
      <c r="EZ41" s="21">
        <v>93.152889999999999</v>
      </c>
      <c r="FA41" s="21">
        <v>93.831149999999994</v>
      </c>
      <c r="FB41" s="21">
        <v>95.196079999999995</v>
      </c>
      <c r="FC41" s="21">
        <v>96.252369999999999</v>
      </c>
      <c r="FD41" s="21">
        <v>97.205830000000006</v>
      </c>
      <c r="FE41" s="21">
        <v>98.087370000000007</v>
      </c>
      <c r="FF41" s="21">
        <v>99.824370000000002</v>
      </c>
      <c r="FG41" s="21">
        <v>100.8244</v>
      </c>
      <c r="FH41" s="21">
        <v>102.0752</v>
      </c>
      <c r="FI41" s="21">
        <v>101.9709</v>
      </c>
      <c r="FJ41" s="21">
        <v>101.7632</v>
      </c>
      <c r="FK41" s="21">
        <v>100.3972</v>
      </c>
      <c r="FL41" s="21">
        <v>99.140500000000003</v>
      </c>
      <c r="FM41" s="21">
        <v>97.722179999999994</v>
      </c>
      <c r="FN41" s="21">
        <v>96.691590000000005</v>
      </c>
      <c r="FO41" s="21">
        <v>97.379800000000003</v>
      </c>
      <c r="FP41" s="21">
        <v>98.893839999999997</v>
      </c>
      <c r="FQ41" s="21">
        <v>99.483829999999998</v>
      </c>
      <c r="FR41" s="21">
        <v>99.426379999999995</v>
      </c>
      <c r="FS41" s="21">
        <v>99.963809999999995</v>
      </c>
      <c r="FT41" s="21">
        <v>99.267780000000002</v>
      </c>
      <c r="FU41" s="21">
        <v>99.872510000000005</v>
      </c>
      <c r="FV41" s="21">
        <v>100.8823</v>
      </c>
      <c r="FW41" s="21">
        <v>101.54819999999999</v>
      </c>
      <c r="FX41" s="21">
        <v>102.13330000000001</v>
      </c>
      <c r="FY41" s="21">
        <v>102.7102</v>
      </c>
      <c r="FZ41" s="21">
        <v>104.143</v>
      </c>
      <c r="GA41" s="21">
        <v>105.6053</v>
      </c>
      <c r="GB41" s="21">
        <v>106.1408</v>
      </c>
      <c r="GC41" s="21">
        <v>105.6082</v>
      </c>
      <c r="GD41" s="21">
        <v>106.5989</v>
      </c>
      <c r="GE41" s="21">
        <v>107.617</v>
      </c>
      <c r="GF41" s="21">
        <v>108.2607</v>
      </c>
      <c r="GG41" s="21">
        <v>108.6246</v>
      </c>
      <c r="GH41" s="21">
        <v>108.90309999999999</v>
      </c>
      <c r="GI41" s="21">
        <v>109.90730000000001</v>
      </c>
      <c r="GJ41" s="21">
        <v>111.2296</v>
      </c>
      <c r="GK41" s="21">
        <v>111.4786</v>
      </c>
      <c r="GL41" s="21">
        <v>111.6619</v>
      </c>
      <c r="GM41" s="21">
        <v>111.1842</v>
      </c>
      <c r="GN41" s="21">
        <v>109.6242</v>
      </c>
      <c r="GO41" s="21">
        <v>106.10429999999999</v>
      </c>
      <c r="GP41" s="21">
        <v>101.5835</v>
      </c>
      <c r="GQ41" s="21">
        <v>95.906779999999998</v>
      </c>
      <c r="GR41" s="21">
        <v>93.068839999999994</v>
      </c>
      <c r="GS41" s="21">
        <v>94.379810000000006</v>
      </c>
      <c r="GT41" s="21">
        <v>95.848339999999993</v>
      </c>
      <c r="GU41" s="21">
        <v>97.667439999999999</v>
      </c>
      <c r="GV41" s="21">
        <v>99.694299999999998</v>
      </c>
      <c r="GW41" s="21">
        <v>101.12690000000001</v>
      </c>
      <c r="GX41" s="21">
        <v>101.5112</v>
      </c>
      <c r="GY41" s="21">
        <v>102.0219</v>
      </c>
      <c r="GZ41" s="21">
        <v>102.2453</v>
      </c>
      <c r="HA41" s="21">
        <v>103.28440000000001</v>
      </c>
      <c r="HB41" s="21">
        <v>104.1677</v>
      </c>
      <c r="HC41" s="21">
        <v>105.09520000000001</v>
      </c>
      <c r="HD41" s="21">
        <v>105.7586</v>
      </c>
      <c r="HE41" s="21">
        <v>105.842</v>
      </c>
      <c r="HF41" s="21">
        <v>106.5142</v>
      </c>
      <c r="HG41" s="21">
        <v>107.23779999999999</v>
      </c>
      <c r="HH41" s="21">
        <v>107.5681</v>
      </c>
      <c r="HI41" s="21">
        <v>107.82040000000001</v>
      </c>
      <c r="HJ41" s="21">
        <v>108.67789999999999</v>
      </c>
      <c r="HK41" s="21">
        <v>109.2741</v>
      </c>
      <c r="HL41" s="21">
        <v>110.746</v>
      </c>
      <c r="HM41" s="21">
        <v>111.4387</v>
      </c>
      <c r="HN41" s="21">
        <v>112.45010000000001</v>
      </c>
      <c r="HO41" s="21">
        <v>111.92610000000001</v>
      </c>
      <c r="HP41" s="21">
        <v>111.14870000000001</v>
      </c>
      <c r="HQ41" s="21">
        <v>111.57259999999999</v>
      </c>
      <c r="HR41" s="21">
        <v>110.6331</v>
      </c>
      <c r="HS41" s="21">
        <v>110.1322</v>
      </c>
      <c r="HT41" s="21">
        <v>109.8476</v>
      </c>
    </row>
    <row r="42" spans="1:228" ht="15" x14ac:dyDescent="0.25">
      <c r="A42" s="14" t="s">
        <v>385</v>
      </c>
      <c r="B42" s="12" t="s">
        <v>369</v>
      </c>
      <c r="C42" s="20" t="s">
        <v>371</v>
      </c>
      <c r="D42" s="20" t="s">
        <v>371</v>
      </c>
      <c r="E42" s="20" t="s">
        <v>371</v>
      </c>
      <c r="F42" s="20" t="s">
        <v>371</v>
      </c>
      <c r="G42" s="20" t="s">
        <v>371</v>
      </c>
      <c r="H42" s="20" t="s">
        <v>371</v>
      </c>
      <c r="I42" s="20" t="s">
        <v>371</v>
      </c>
      <c r="J42" s="20" t="s">
        <v>371</v>
      </c>
      <c r="K42" s="20" t="s">
        <v>371</v>
      </c>
      <c r="L42" s="20" t="s">
        <v>371</v>
      </c>
      <c r="M42" s="20" t="s">
        <v>371</v>
      </c>
      <c r="N42" s="20" t="s">
        <v>371</v>
      </c>
      <c r="O42" s="20" t="s">
        <v>371</v>
      </c>
      <c r="P42" s="20" t="s">
        <v>371</v>
      </c>
      <c r="Q42" s="20" t="s">
        <v>371</v>
      </c>
      <c r="R42" s="20" t="s">
        <v>371</v>
      </c>
      <c r="S42" s="20" t="s">
        <v>371</v>
      </c>
      <c r="T42" s="20" t="s">
        <v>371</v>
      </c>
      <c r="U42" s="20" t="s">
        <v>371</v>
      </c>
      <c r="V42" s="20" t="s">
        <v>371</v>
      </c>
      <c r="W42" s="20" t="s">
        <v>371</v>
      </c>
      <c r="X42" s="20" t="s">
        <v>371</v>
      </c>
      <c r="Y42" s="20" t="s">
        <v>371</v>
      </c>
      <c r="Z42" s="20" t="s">
        <v>371</v>
      </c>
      <c r="AA42" s="20" t="s">
        <v>371</v>
      </c>
      <c r="AB42" s="20" t="s">
        <v>371</v>
      </c>
      <c r="AC42" s="20" t="s">
        <v>371</v>
      </c>
      <c r="AD42" s="20" t="s">
        <v>371</v>
      </c>
      <c r="AE42" s="20" t="s">
        <v>371</v>
      </c>
      <c r="AF42" s="20" t="s">
        <v>371</v>
      </c>
      <c r="AG42" s="20" t="s">
        <v>371</v>
      </c>
      <c r="AH42" s="20" t="s">
        <v>371</v>
      </c>
      <c r="AI42" s="20" t="s">
        <v>371</v>
      </c>
      <c r="AJ42" s="20" t="s">
        <v>371</v>
      </c>
      <c r="AK42" s="20" t="s">
        <v>371</v>
      </c>
      <c r="AL42" s="20" t="s">
        <v>371</v>
      </c>
      <c r="AM42" s="20" t="s">
        <v>371</v>
      </c>
      <c r="AN42" s="20" t="s">
        <v>371</v>
      </c>
      <c r="AO42" s="20" t="s">
        <v>371</v>
      </c>
      <c r="AP42" s="20" t="s">
        <v>371</v>
      </c>
      <c r="AQ42" s="20" t="s">
        <v>371</v>
      </c>
      <c r="AR42" s="20" t="s">
        <v>371</v>
      </c>
      <c r="AS42" s="20" t="s">
        <v>371</v>
      </c>
      <c r="AT42" s="20" t="s">
        <v>371</v>
      </c>
      <c r="AU42" s="20" t="s">
        <v>371</v>
      </c>
      <c r="AV42" s="20" t="s">
        <v>371</v>
      </c>
      <c r="AW42" s="20" t="s">
        <v>371</v>
      </c>
      <c r="AX42" s="20" t="s">
        <v>371</v>
      </c>
      <c r="AY42" s="20" t="s">
        <v>371</v>
      </c>
      <c r="AZ42" s="20" t="s">
        <v>371</v>
      </c>
      <c r="BA42" s="20" t="s">
        <v>371</v>
      </c>
      <c r="BB42" s="20" t="s">
        <v>371</v>
      </c>
      <c r="BC42" s="20" t="s">
        <v>371</v>
      </c>
      <c r="BD42" s="20" t="s">
        <v>371</v>
      </c>
      <c r="BE42" s="20" t="s">
        <v>371</v>
      </c>
      <c r="BF42" s="20" t="s">
        <v>371</v>
      </c>
      <c r="BG42" s="20" t="s">
        <v>371</v>
      </c>
      <c r="BH42" s="20" t="s">
        <v>371</v>
      </c>
      <c r="BI42" s="20" t="s">
        <v>371</v>
      </c>
      <c r="BJ42" s="20" t="s">
        <v>371</v>
      </c>
      <c r="BK42" s="20" t="s">
        <v>371</v>
      </c>
      <c r="BL42" s="20" t="s">
        <v>371</v>
      </c>
      <c r="BM42" s="20">
        <v>60.550490000000003</v>
      </c>
      <c r="BN42" s="20">
        <v>62.244869999999999</v>
      </c>
      <c r="BO42" s="20">
        <v>63.771149999999999</v>
      </c>
      <c r="BP42" s="20">
        <v>65.734480000000005</v>
      </c>
      <c r="BQ42" s="20">
        <v>66.2791</v>
      </c>
      <c r="BR42" s="20">
        <v>67.637289999999993</v>
      </c>
      <c r="BS42" s="20">
        <v>68.282769999999999</v>
      </c>
      <c r="BT42" s="20">
        <v>67.432220000000001</v>
      </c>
      <c r="BU42" s="20">
        <v>67.096029999999999</v>
      </c>
      <c r="BV42" s="20">
        <v>67.331370000000007</v>
      </c>
      <c r="BW42" s="20">
        <v>67.50282</v>
      </c>
      <c r="BX42" s="20">
        <v>68.282769999999999</v>
      </c>
      <c r="BY42" s="20">
        <v>69.368650000000002</v>
      </c>
      <c r="BZ42" s="20">
        <v>70.827699999999993</v>
      </c>
      <c r="CA42" s="20">
        <v>70.451170000000005</v>
      </c>
      <c r="CB42" s="20">
        <v>72.111930000000001</v>
      </c>
      <c r="CC42" s="20">
        <v>73.066699999999997</v>
      </c>
      <c r="CD42" s="20">
        <v>73.473489999999998</v>
      </c>
      <c r="CE42" s="20">
        <v>71.771050000000002</v>
      </c>
      <c r="CF42" s="20">
        <v>71.015199999999993</v>
      </c>
      <c r="CG42" s="20">
        <v>70.566320000000005</v>
      </c>
      <c r="CH42" s="20">
        <v>70.062420000000003</v>
      </c>
      <c r="CI42" s="20">
        <v>69.512180000000001</v>
      </c>
      <c r="CJ42" s="20">
        <v>69.732280000000003</v>
      </c>
      <c r="CK42" s="20">
        <v>69.639610000000005</v>
      </c>
      <c r="CL42" s="20">
        <v>69.685940000000002</v>
      </c>
      <c r="CM42" s="20">
        <v>69.158869999999993</v>
      </c>
      <c r="CN42" s="20">
        <v>68.594160000000002</v>
      </c>
      <c r="CO42" s="20">
        <v>67.577669999999998</v>
      </c>
      <c r="CP42" s="20">
        <v>66.471410000000006</v>
      </c>
      <c r="CQ42" s="20">
        <v>67.262010000000004</v>
      </c>
      <c r="CR42" s="20">
        <v>67.794870000000003</v>
      </c>
      <c r="CS42" s="20">
        <v>68.281390000000002</v>
      </c>
      <c r="CT42" s="20">
        <v>69.370279999999994</v>
      </c>
      <c r="CU42" s="20">
        <v>69.457160000000002</v>
      </c>
      <c r="CV42" s="20">
        <v>68.744749999999996</v>
      </c>
      <c r="CW42" s="20">
        <v>71.510409999999993</v>
      </c>
      <c r="CX42" s="20">
        <v>71.296099999999996</v>
      </c>
      <c r="CY42" s="20">
        <v>72.411140000000003</v>
      </c>
      <c r="CZ42" s="20">
        <v>72.360709999999997</v>
      </c>
      <c r="DA42" s="20">
        <v>72.949039999999997</v>
      </c>
      <c r="DB42" s="20">
        <v>73.823120000000003</v>
      </c>
      <c r="DC42" s="20">
        <v>74.001300000000001</v>
      </c>
      <c r="DD42" s="20">
        <v>74.411450000000002</v>
      </c>
      <c r="DE42" s="20">
        <v>74.562730000000002</v>
      </c>
      <c r="DF42" s="20">
        <v>74.451790000000003</v>
      </c>
      <c r="DG42" s="20">
        <v>74.660219999999995</v>
      </c>
      <c r="DH42" s="20">
        <v>75.329229999999995</v>
      </c>
      <c r="DI42" s="20">
        <v>75.470429999999993</v>
      </c>
      <c r="DJ42" s="20">
        <v>76.223489999999998</v>
      </c>
      <c r="DK42" s="20">
        <v>76.879050000000007</v>
      </c>
      <c r="DL42" s="20">
        <v>77.430400000000006</v>
      </c>
      <c r="DM42" s="20">
        <v>78.71799</v>
      </c>
      <c r="DN42" s="20">
        <v>79.387</v>
      </c>
      <c r="DO42" s="20">
        <v>80.378749999999997</v>
      </c>
      <c r="DP42" s="20">
        <v>81.236019999999996</v>
      </c>
      <c r="DQ42" s="20">
        <v>82.456379999999996</v>
      </c>
      <c r="DR42" s="20">
        <v>82.947209999999998</v>
      </c>
      <c r="DS42" s="20">
        <v>84.090239999999994</v>
      </c>
      <c r="DT42" s="20">
        <v>84.402900000000002</v>
      </c>
      <c r="DU42" s="20">
        <v>84.873559999999998</v>
      </c>
      <c r="DV42" s="20">
        <v>85.273619999999994</v>
      </c>
      <c r="DW42" s="20">
        <v>89.09</v>
      </c>
      <c r="DX42" s="20">
        <v>88.036670000000001</v>
      </c>
      <c r="DY42" s="20">
        <v>87.473339999999993</v>
      </c>
      <c r="DZ42" s="20">
        <v>88.33</v>
      </c>
      <c r="EA42" s="20">
        <v>88.9</v>
      </c>
      <c r="EB42" s="20">
        <v>87.65334</v>
      </c>
      <c r="EC42" s="20">
        <v>85.413330000000002</v>
      </c>
      <c r="ED42" s="20">
        <v>83.98</v>
      </c>
      <c r="EE42" s="20">
        <v>82.63</v>
      </c>
      <c r="EF42" s="20">
        <v>81.433329999999998</v>
      </c>
      <c r="EG42" s="20">
        <v>81.566670000000002</v>
      </c>
      <c r="EH42" s="20">
        <v>82.07</v>
      </c>
      <c r="EI42" s="20">
        <v>83.09666</v>
      </c>
      <c r="EJ42" s="20">
        <v>85.063329999999993</v>
      </c>
      <c r="EK42" s="20">
        <v>85.726669999999999</v>
      </c>
      <c r="EL42" s="20">
        <v>87.76</v>
      </c>
      <c r="EM42" s="20">
        <v>88.04</v>
      </c>
      <c r="EN42" s="20">
        <v>88.383330000000001</v>
      </c>
      <c r="EO42" s="20">
        <v>88.296670000000006</v>
      </c>
      <c r="EP42" s="20">
        <v>87.976669999999999</v>
      </c>
      <c r="EQ42" s="20">
        <v>87.41</v>
      </c>
      <c r="ER42" s="20">
        <v>87.23</v>
      </c>
      <c r="ES42" s="20">
        <v>87.42</v>
      </c>
      <c r="ET42" s="20">
        <v>87.783330000000007</v>
      </c>
      <c r="EU42" s="20">
        <v>88.726669999999999</v>
      </c>
      <c r="EV42" s="20">
        <v>90.456670000000003</v>
      </c>
      <c r="EW42" s="20">
        <v>91.76</v>
      </c>
      <c r="EX42" s="20">
        <v>92.976669999999999</v>
      </c>
      <c r="EY42" s="20">
        <v>94.03</v>
      </c>
      <c r="EZ42" s="20">
        <v>94.44</v>
      </c>
      <c r="FA42" s="20">
        <v>94.35333</v>
      </c>
      <c r="FB42" s="20">
        <v>93.68</v>
      </c>
      <c r="FC42" s="20">
        <v>93.746669999999995</v>
      </c>
      <c r="FD42" s="20">
        <v>94.3</v>
      </c>
      <c r="FE42" s="20">
        <v>95.68</v>
      </c>
      <c r="FF42" s="20">
        <v>97.216669999999993</v>
      </c>
      <c r="FG42" s="20">
        <v>97.783330000000007</v>
      </c>
      <c r="FH42" s="20">
        <v>99.79</v>
      </c>
      <c r="FI42" s="20">
        <v>100.63</v>
      </c>
      <c r="FJ42" s="20">
        <v>101.62</v>
      </c>
      <c r="FK42" s="20">
        <v>101.5</v>
      </c>
      <c r="FL42" s="20">
        <v>100.6133</v>
      </c>
      <c r="FM42" s="20">
        <v>100.0133</v>
      </c>
      <c r="FN42" s="20">
        <v>98.32</v>
      </c>
      <c r="FO42" s="20">
        <v>98.87</v>
      </c>
      <c r="FP42" s="20">
        <v>99.706670000000003</v>
      </c>
      <c r="FQ42" s="20">
        <v>99.786670000000001</v>
      </c>
      <c r="FR42" s="20">
        <v>99.323329999999999</v>
      </c>
      <c r="FS42" s="20">
        <v>99.94</v>
      </c>
      <c r="FT42" s="20">
        <v>98.763339999999999</v>
      </c>
      <c r="FU42" s="20">
        <v>99.04</v>
      </c>
      <c r="FV42" s="20">
        <v>100.6867</v>
      </c>
      <c r="FW42" s="20">
        <v>101.03</v>
      </c>
      <c r="FX42" s="20">
        <v>101.88</v>
      </c>
      <c r="FY42" s="20">
        <v>101.9567</v>
      </c>
      <c r="FZ42" s="20">
        <v>101.94670000000001</v>
      </c>
      <c r="GA42" s="20">
        <v>102.07</v>
      </c>
      <c r="GB42" s="20">
        <v>102.6533</v>
      </c>
      <c r="GC42" s="20">
        <v>103.2167</v>
      </c>
      <c r="GD42" s="20">
        <v>104.7167</v>
      </c>
      <c r="GE42" s="20">
        <v>105.6233</v>
      </c>
      <c r="GF42" s="20">
        <v>107.3633</v>
      </c>
      <c r="GG42" s="20">
        <v>108.03</v>
      </c>
      <c r="GH42" s="20">
        <v>109.2833</v>
      </c>
      <c r="GI42" s="20">
        <v>110.52</v>
      </c>
      <c r="GJ42" s="20">
        <v>111.2433</v>
      </c>
      <c r="GK42" s="20">
        <v>112.3567</v>
      </c>
      <c r="GL42" s="20">
        <v>112.7533</v>
      </c>
      <c r="GM42" s="20">
        <v>113.7367</v>
      </c>
      <c r="GN42" s="20">
        <v>112.61669999999999</v>
      </c>
      <c r="GO42" s="20">
        <v>109.9367</v>
      </c>
      <c r="GP42" s="20">
        <v>102.4333</v>
      </c>
      <c r="GQ42" s="20">
        <v>92.83</v>
      </c>
      <c r="GR42" s="20">
        <v>91.73</v>
      </c>
      <c r="GS42" s="20">
        <v>93.82</v>
      </c>
      <c r="GT42" s="20">
        <v>94.96</v>
      </c>
      <c r="GU42" s="20">
        <v>96.963329999999999</v>
      </c>
      <c r="GV42" s="20">
        <v>99.68</v>
      </c>
      <c r="GW42" s="20">
        <v>100.5467</v>
      </c>
      <c r="GX42" s="20">
        <v>102.80329999999999</v>
      </c>
      <c r="GY42" s="20">
        <v>103.92</v>
      </c>
      <c r="GZ42" s="20">
        <v>103.69670000000001</v>
      </c>
      <c r="HA42" s="20">
        <v>104.05</v>
      </c>
      <c r="HB42" s="20">
        <v>102.78</v>
      </c>
      <c r="HC42" s="20">
        <v>102.07</v>
      </c>
      <c r="HD42" s="20">
        <v>101.44</v>
      </c>
      <c r="HE42" s="20">
        <v>101.6067</v>
      </c>
      <c r="HF42" s="20">
        <v>99.713329999999999</v>
      </c>
      <c r="HG42" s="20">
        <v>99.7</v>
      </c>
      <c r="HH42" s="20">
        <v>100.58</v>
      </c>
      <c r="HI42" s="20">
        <v>100.6233</v>
      </c>
      <c r="HJ42" s="20">
        <v>101.2867</v>
      </c>
      <c r="HK42" s="20">
        <v>101.2167</v>
      </c>
      <c r="HL42" s="20">
        <v>101.4567</v>
      </c>
      <c r="HM42" s="20">
        <v>101.21</v>
      </c>
      <c r="HN42" s="20">
        <v>101.8633</v>
      </c>
      <c r="HO42" s="20">
        <v>102.62</v>
      </c>
      <c r="HP42" s="20">
        <v>102.74</v>
      </c>
      <c r="HQ42" s="20">
        <v>103.19</v>
      </c>
      <c r="HR42" s="20">
        <v>103.33669999999999</v>
      </c>
      <c r="HS42" s="20">
        <v>104.2033</v>
      </c>
      <c r="HT42" s="20" t="s">
        <v>371</v>
      </c>
    </row>
    <row r="43" spans="1:228" ht="13.5" x14ac:dyDescent="0.25">
      <c r="A43" s="14" t="s">
        <v>386</v>
      </c>
      <c r="B43" s="12" t="s">
        <v>369</v>
      </c>
      <c r="C43" s="21" t="s">
        <v>371</v>
      </c>
      <c r="D43" s="21" t="s">
        <v>371</v>
      </c>
      <c r="E43" s="21" t="s">
        <v>371</v>
      </c>
      <c r="F43" s="21" t="s">
        <v>371</v>
      </c>
      <c r="G43" s="21" t="s">
        <v>371</v>
      </c>
      <c r="H43" s="21" t="s">
        <v>371</v>
      </c>
      <c r="I43" s="21" t="s">
        <v>371</v>
      </c>
      <c r="J43" s="21" t="s">
        <v>371</v>
      </c>
      <c r="K43" s="21" t="s">
        <v>371</v>
      </c>
      <c r="L43" s="21" t="s">
        <v>371</v>
      </c>
      <c r="M43" s="21" t="s">
        <v>371</v>
      </c>
      <c r="N43" s="21" t="s">
        <v>371</v>
      </c>
      <c r="O43" s="21" t="s">
        <v>371</v>
      </c>
      <c r="P43" s="21" t="s">
        <v>371</v>
      </c>
      <c r="Q43" s="21" t="s">
        <v>371</v>
      </c>
      <c r="R43" s="21" t="s">
        <v>371</v>
      </c>
      <c r="S43" s="21" t="s">
        <v>371</v>
      </c>
      <c r="T43" s="21" t="s">
        <v>371</v>
      </c>
      <c r="U43" s="21" t="s">
        <v>371</v>
      </c>
      <c r="V43" s="21" t="s">
        <v>371</v>
      </c>
      <c r="W43" s="21" t="s">
        <v>371</v>
      </c>
      <c r="X43" s="21" t="s">
        <v>371</v>
      </c>
      <c r="Y43" s="21" t="s">
        <v>371</v>
      </c>
      <c r="Z43" s="21" t="s">
        <v>371</v>
      </c>
      <c r="AA43" s="21" t="s">
        <v>371</v>
      </c>
      <c r="AB43" s="21" t="s">
        <v>371</v>
      </c>
      <c r="AC43" s="21" t="s">
        <v>371</v>
      </c>
      <c r="AD43" s="21" t="s">
        <v>371</v>
      </c>
      <c r="AE43" s="21" t="s">
        <v>371</v>
      </c>
      <c r="AF43" s="21" t="s">
        <v>371</v>
      </c>
      <c r="AG43" s="21" t="s">
        <v>371</v>
      </c>
      <c r="AH43" s="21" t="s">
        <v>371</v>
      </c>
      <c r="AI43" s="21" t="s">
        <v>371</v>
      </c>
      <c r="AJ43" s="21" t="s">
        <v>371</v>
      </c>
      <c r="AK43" s="21" t="s">
        <v>371</v>
      </c>
      <c r="AL43" s="21" t="s">
        <v>371</v>
      </c>
      <c r="AM43" s="21" t="s">
        <v>371</v>
      </c>
      <c r="AN43" s="21" t="s">
        <v>371</v>
      </c>
      <c r="AO43" s="21" t="s">
        <v>371</v>
      </c>
      <c r="AP43" s="21" t="s">
        <v>371</v>
      </c>
      <c r="AQ43" s="21" t="s">
        <v>371</v>
      </c>
      <c r="AR43" s="21" t="s">
        <v>371</v>
      </c>
      <c r="AS43" s="21" t="s">
        <v>371</v>
      </c>
      <c r="AT43" s="21" t="s">
        <v>371</v>
      </c>
      <c r="AU43" s="21" t="s">
        <v>371</v>
      </c>
      <c r="AV43" s="21" t="s">
        <v>371</v>
      </c>
      <c r="AW43" s="21" t="s">
        <v>371</v>
      </c>
      <c r="AX43" s="21" t="s">
        <v>371</v>
      </c>
      <c r="AY43" s="21" t="s">
        <v>371</v>
      </c>
      <c r="AZ43" s="21" t="s">
        <v>371</v>
      </c>
      <c r="BA43" s="21" t="s">
        <v>371</v>
      </c>
      <c r="BB43" s="21" t="s">
        <v>371</v>
      </c>
      <c r="BC43" s="21" t="s">
        <v>371</v>
      </c>
      <c r="BD43" s="21" t="s">
        <v>371</v>
      </c>
      <c r="BE43" s="21" t="s">
        <v>371</v>
      </c>
      <c r="BF43" s="21" t="s">
        <v>371</v>
      </c>
      <c r="BG43" s="21" t="s">
        <v>371</v>
      </c>
      <c r="BH43" s="21" t="s">
        <v>371</v>
      </c>
      <c r="BI43" s="21" t="s">
        <v>371</v>
      </c>
      <c r="BJ43" s="21" t="s">
        <v>371</v>
      </c>
      <c r="BK43" s="21" t="s">
        <v>371</v>
      </c>
      <c r="BL43" s="21" t="s">
        <v>371</v>
      </c>
      <c r="BM43" s="21">
        <v>61.006189999999997</v>
      </c>
      <c r="BN43" s="21">
        <v>62.713320000000003</v>
      </c>
      <c r="BO43" s="21">
        <v>64.251090000000005</v>
      </c>
      <c r="BP43" s="21">
        <v>66.229190000000003</v>
      </c>
      <c r="BQ43" s="21">
        <v>66.777919999999995</v>
      </c>
      <c r="BR43" s="21">
        <v>68.146330000000006</v>
      </c>
      <c r="BS43" s="21">
        <v>68.796660000000003</v>
      </c>
      <c r="BT43" s="21">
        <v>67.939710000000005</v>
      </c>
      <c r="BU43" s="21">
        <v>67.600999999999999</v>
      </c>
      <c r="BV43" s="21">
        <v>67.838099999999997</v>
      </c>
      <c r="BW43" s="21">
        <v>68.010840000000002</v>
      </c>
      <c r="BX43" s="21">
        <v>68.796660000000003</v>
      </c>
      <c r="BY43" s="21">
        <v>69.890720000000002</v>
      </c>
      <c r="BZ43" s="21">
        <v>71.360749999999996</v>
      </c>
      <c r="CA43" s="21">
        <v>70.981380000000001</v>
      </c>
      <c r="CB43" s="21">
        <v>72.654640000000001</v>
      </c>
      <c r="CC43" s="21">
        <v>73.616600000000005</v>
      </c>
      <c r="CD43" s="21">
        <v>74.026439999999994</v>
      </c>
      <c r="CE43" s="21">
        <v>72.311199999999999</v>
      </c>
      <c r="CF43" s="21">
        <v>71.54965</v>
      </c>
      <c r="CG43" s="21">
        <v>71.097399999999993</v>
      </c>
      <c r="CH43" s="21">
        <v>70.589709999999997</v>
      </c>
      <c r="CI43" s="21">
        <v>70.035330000000002</v>
      </c>
      <c r="CJ43" s="21">
        <v>70.257080000000002</v>
      </c>
      <c r="CK43" s="21">
        <v>70.163709999999995</v>
      </c>
      <c r="CL43" s="21">
        <v>70.210400000000007</v>
      </c>
      <c r="CM43" s="21">
        <v>69.679360000000003</v>
      </c>
      <c r="CN43" s="21">
        <v>69.110399999999998</v>
      </c>
      <c r="CO43" s="21">
        <v>68.086259999999996</v>
      </c>
      <c r="CP43" s="21">
        <v>66.97166</v>
      </c>
      <c r="CQ43" s="21">
        <v>67.768219999999999</v>
      </c>
      <c r="CR43" s="21">
        <v>68.305090000000007</v>
      </c>
      <c r="CS43" s="21">
        <v>68.795270000000002</v>
      </c>
      <c r="CT43" s="21">
        <v>69.892359999999996</v>
      </c>
      <c r="CU43" s="21">
        <v>69.979889999999997</v>
      </c>
      <c r="CV43" s="21">
        <v>69.262119999999996</v>
      </c>
      <c r="CW43" s="21">
        <v>72.048590000000004</v>
      </c>
      <c r="CX43" s="21">
        <v>71.832679999999996</v>
      </c>
      <c r="CY43" s="21">
        <v>72.956100000000006</v>
      </c>
      <c r="CZ43" s="21">
        <v>72.905289999999994</v>
      </c>
      <c r="DA43" s="21">
        <v>73.498050000000006</v>
      </c>
      <c r="DB43" s="21">
        <v>74.378709999999998</v>
      </c>
      <c r="DC43" s="21">
        <v>74.558229999999995</v>
      </c>
      <c r="DD43" s="21">
        <v>74.971459999999993</v>
      </c>
      <c r="DE43" s="21">
        <v>75.123890000000003</v>
      </c>
      <c r="DF43" s="21">
        <v>75.012110000000007</v>
      </c>
      <c r="DG43" s="21">
        <v>75.222110000000001</v>
      </c>
      <c r="DH43" s="21">
        <v>75.896159999999995</v>
      </c>
      <c r="DI43" s="21">
        <v>76.038409999999999</v>
      </c>
      <c r="DJ43" s="21">
        <v>76.797139999999999</v>
      </c>
      <c r="DK43" s="21">
        <v>77.457639999999998</v>
      </c>
      <c r="DL43" s="21">
        <v>78.013130000000004</v>
      </c>
      <c r="DM43" s="21">
        <v>79.310419999999993</v>
      </c>
      <c r="DN43" s="21">
        <v>79.984459999999999</v>
      </c>
      <c r="DO43" s="21">
        <v>80.983670000000004</v>
      </c>
      <c r="DP43" s="21">
        <v>81.847399999999993</v>
      </c>
      <c r="DQ43" s="21">
        <v>83.076939999999993</v>
      </c>
      <c r="DR43" s="21">
        <v>83.571460000000002</v>
      </c>
      <c r="DS43" s="21">
        <v>84.723110000000005</v>
      </c>
      <c r="DT43" s="21">
        <v>85.038110000000003</v>
      </c>
      <c r="DU43" s="21">
        <v>85.512309999999999</v>
      </c>
      <c r="DV43" s="21">
        <v>85.915379999999999</v>
      </c>
      <c r="DW43" s="21">
        <v>86.613140000000001</v>
      </c>
      <c r="DX43" s="21">
        <v>86.416690000000003</v>
      </c>
      <c r="DY43" s="21">
        <v>86.179580000000001</v>
      </c>
      <c r="DZ43" s="21">
        <v>86.687659999999994</v>
      </c>
      <c r="EA43" s="21">
        <v>86.677499999999995</v>
      </c>
      <c r="EB43" s="21">
        <v>85.989900000000006</v>
      </c>
      <c r="EC43" s="21">
        <v>84.428420000000003</v>
      </c>
      <c r="ED43" s="21">
        <v>82.914360000000002</v>
      </c>
      <c r="EE43" s="21">
        <v>81.319010000000006</v>
      </c>
      <c r="EF43" s="21">
        <v>80.634799999999998</v>
      </c>
      <c r="EG43" s="21">
        <v>80.688999999999993</v>
      </c>
      <c r="EH43" s="21">
        <v>81.461269999999999</v>
      </c>
      <c r="EI43" s="21">
        <v>82.524829999999994</v>
      </c>
      <c r="EJ43" s="21">
        <v>84.275999999999996</v>
      </c>
      <c r="EK43" s="21">
        <v>85.051659999999998</v>
      </c>
      <c r="EL43" s="21">
        <v>86.867180000000005</v>
      </c>
      <c r="EM43" s="21">
        <v>87.433329999999998</v>
      </c>
      <c r="EN43" s="21">
        <v>87.78</v>
      </c>
      <c r="EO43" s="21">
        <v>87.69</v>
      </c>
      <c r="EP43" s="21">
        <v>87.373339999999999</v>
      </c>
      <c r="EQ43" s="21">
        <v>86.81</v>
      </c>
      <c r="ER43" s="21">
        <v>86.63</v>
      </c>
      <c r="ES43" s="21">
        <v>86.813329999999993</v>
      </c>
      <c r="ET43" s="21">
        <v>87.183329999999998</v>
      </c>
      <c r="EU43" s="21">
        <v>88.113330000000005</v>
      </c>
      <c r="EV43" s="21">
        <v>89.84</v>
      </c>
      <c r="EW43" s="21">
        <v>91.126660000000001</v>
      </c>
      <c r="EX43" s="21">
        <v>92.336669999999998</v>
      </c>
      <c r="EY43" s="21">
        <v>93.466669999999993</v>
      </c>
      <c r="EZ43" s="21">
        <v>93.773330000000001</v>
      </c>
      <c r="FA43" s="21">
        <v>93.633330000000001</v>
      </c>
      <c r="FB43" s="21">
        <v>93.05</v>
      </c>
      <c r="FC43" s="21">
        <v>93.113330000000005</v>
      </c>
      <c r="FD43" s="21">
        <v>93.60333</v>
      </c>
      <c r="FE43" s="21">
        <v>95.06</v>
      </c>
      <c r="FF43" s="21">
        <v>96.413330000000002</v>
      </c>
      <c r="FG43" s="21">
        <v>96.673330000000007</v>
      </c>
      <c r="FH43" s="21">
        <v>98.583340000000007</v>
      </c>
      <c r="FI43" s="21">
        <v>99.293329999999997</v>
      </c>
      <c r="FJ43" s="21">
        <v>100.31</v>
      </c>
      <c r="FK43" s="21">
        <v>100.16330000000001</v>
      </c>
      <c r="FL43" s="21">
        <v>99.133330000000001</v>
      </c>
      <c r="FM43" s="21">
        <v>98.75667</v>
      </c>
      <c r="FN43" s="21">
        <v>97.34666</v>
      </c>
      <c r="FO43" s="21">
        <v>97.843329999999995</v>
      </c>
      <c r="FP43" s="21">
        <v>98.39</v>
      </c>
      <c r="FQ43" s="21">
        <v>98.593329999999995</v>
      </c>
      <c r="FR43" s="21">
        <v>98.34666</v>
      </c>
      <c r="FS43" s="21">
        <v>98.696659999999994</v>
      </c>
      <c r="FT43" s="21">
        <v>97.91</v>
      </c>
      <c r="FU43" s="21">
        <v>98.44</v>
      </c>
      <c r="FV43" s="21">
        <v>99.88</v>
      </c>
      <c r="FW43" s="21">
        <v>100.44329999999999</v>
      </c>
      <c r="FX43" s="21">
        <v>101.3167</v>
      </c>
      <c r="FY43" s="21">
        <v>101.1233</v>
      </c>
      <c r="FZ43" s="21">
        <v>101.2633</v>
      </c>
      <c r="GA43" s="21">
        <v>101.3133</v>
      </c>
      <c r="GB43" s="21">
        <v>102.12</v>
      </c>
      <c r="GC43" s="21">
        <v>102.4967</v>
      </c>
      <c r="GD43" s="21">
        <v>103.9633</v>
      </c>
      <c r="GE43" s="21">
        <v>104.9233</v>
      </c>
      <c r="GF43" s="21">
        <v>106.4833</v>
      </c>
      <c r="GG43" s="21">
        <v>107.11</v>
      </c>
      <c r="GH43" s="21">
        <v>108.47669999999999</v>
      </c>
      <c r="GI43" s="21">
        <v>109.66330000000001</v>
      </c>
      <c r="GJ43" s="21">
        <v>110.2067</v>
      </c>
      <c r="GK43" s="21">
        <v>111.1267</v>
      </c>
      <c r="GL43" s="21">
        <v>111.7333</v>
      </c>
      <c r="GM43" s="21">
        <v>112.5933</v>
      </c>
      <c r="GN43" s="21">
        <v>111.47669999999999</v>
      </c>
      <c r="GO43" s="21">
        <v>108.94</v>
      </c>
      <c r="GP43" s="21">
        <v>101.8533</v>
      </c>
      <c r="GQ43" s="21">
        <v>93.316670000000002</v>
      </c>
      <c r="GR43" s="21">
        <v>92.38</v>
      </c>
      <c r="GS43" s="21">
        <v>93.99333</v>
      </c>
      <c r="GT43" s="21">
        <v>95.053340000000006</v>
      </c>
      <c r="GU43" s="21">
        <v>97.1</v>
      </c>
      <c r="GV43" s="21">
        <v>99.723339999999993</v>
      </c>
      <c r="GW43" s="21">
        <v>100.63</v>
      </c>
      <c r="GX43" s="21">
        <v>102.5467</v>
      </c>
      <c r="GY43" s="21">
        <v>103.5367</v>
      </c>
      <c r="GZ43" s="21">
        <v>103.3133</v>
      </c>
      <c r="HA43" s="21">
        <v>103.5133</v>
      </c>
      <c r="HB43" s="21">
        <v>102.66330000000001</v>
      </c>
      <c r="HC43" s="21">
        <v>101.9367</v>
      </c>
      <c r="HD43" s="21">
        <v>101.39</v>
      </c>
      <c r="HE43" s="21">
        <v>101.5367</v>
      </c>
      <c r="HF43" s="21">
        <v>99.64</v>
      </c>
      <c r="HG43" s="21">
        <v>99.71</v>
      </c>
      <c r="HH43" s="21">
        <v>100.4633</v>
      </c>
      <c r="HI43" s="21">
        <v>100.82</v>
      </c>
      <c r="HJ43" s="21">
        <v>101.4633</v>
      </c>
      <c r="HK43" s="21">
        <v>101.5967</v>
      </c>
      <c r="HL43" s="21">
        <v>101.7367</v>
      </c>
      <c r="HM43" s="21">
        <v>101.6267</v>
      </c>
      <c r="HN43" s="21">
        <v>102.3167</v>
      </c>
      <c r="HO43" s="21">
        <v>103.15</v>
      </c>
      <c r="HP43" s="21">
        <v>103.5</v>
      </c>
      <c r="HQ43" s="21">
        <v>103.8767</v>
      </c>
      <c r="HR43" s="21">
        <v>104.06</v>
      </c>
      <c r="HS43" s="21">
        <v>104.7933</v>
      </c>
      <c r="HT43" s="21" t="s">
        <v>371</v>
      </c>
    </row>
    <row r="44" spans="1:228" ht="13.5" x14ac:dyDescent="0.25">
      <c r="A44" s="14" t="s">
        <v>407</v>
      </c>
      <c r="B44" s="12" t="s">
        <v>369</v>
      </c>
      <c r="C44" s="20">
        <v>25.336580000000001</v>
      </c>
      <c r="D44" s="20">
        <v>25.496670000000002</v>
      </c>
      <c r="E44" s="20">
        <v>25.757670000000001</v>
      </c>
      <c r="F44" s="20">
        <v>25.91095</v>
      </c>
      <c r="G44" s="20">
        <v>26.24858</v>
      </c>
      <c r="H44" s="20">
        <v>26.922699999999999</v>
      </c>
      <c r="I44" s="20">
        <v>27.651119999999999</v>
      </c>
      <c r="J44" s="20">
        <v>28.35087</v>
      </c>
      <c r="K44" s="20">
        <v>29.056010000000001</v>
      </c>
      <c r="L44" s="20">
        <v>29.279199999999999</v>
      </c>
      <c r="M44" s="20">
        <v>29.575849999999999</v>
      </c>
      <c r="N44" s="20">
        <v>29.62247</v>
      </c>
      <c r="O44" s="20">
        <v>29.974710000000002</v>
      </c>
      <c r="P44" s="20">
        <v>31.050699999999999</v>
      </c>
      <c r="Q44" s="20">
        <v>31.77411</v>
      </c>
      <c r="R44" s="20">
        <v>32.454039999999999</v>
      </c>
      <c r="S44" s="20">
        <v>33.175539999999998</v>
      </c>
      <c r="T44" s="20">
        <v>33.670409999999997</v>
      </c>
      <c r="U44" s="20">
        <v>34.130119999999998</v>
      </c>
      <c r="V44" s="20">
        <v>34.672649999999997</v>
      </c>
      <c r="W44" s="20">
        <v>35.409390000000002</v>
      </c>
      <c r="X44" s="20">
        <v>35.814749999999997</v>
      </c>
      <c r="Y44" s="20">
        <v>36.349240000000002</v>
      </c>
      <c r="Z44" s="20">
        <v>37.024459999999998</v>
      </c>
      <c r="AA44" s="20">
        <v>37.920909999999999</v>
      </c>
      <c r="AB44" s="20">
        <v>38.646909999999998</v>
      </c>
      <c r="AC44" s="20">
        <v>39.335120000000003</v>
      </c>
      <c r="AD44" s="20">
        <v>39.752200000000002</v>
      </c>
      <c r="AE44" s="20">
        <v>39.804749999999999</v>
      </c>
      <c r="AF44" s="20">
        <v>40.093919999999997</v>
      </c>
      <c r="AG44" s="20">
        <v>40.830159999999999</v>
      </c>
      <c r="AH44" s="20">
        <v>42.13053</v>
      </c>
      <c r="AI44" s="20">
        <v>42.569580000000002</v>
      </c>
      <c r="AJ44" s="20">
        <v>43.126800000000003</v>
      </c>
      <c r="AK44" s="20">
        <v>44.416600000000003</v>
      </c>
      <c r="AL44" s="20">
        <v>45.528550000000003</v>
      </c>
      <c r="AM44" s="20">
        <v>46.480870000000003</v>
      </c>
      <c r="AN44" s="20">
        <v>47.402990000000003</v>
      </c>
      <c r="AO44" s="20">
        <v>47.970759999999999</v>
      </c>
      <c r="AP44" s="20">
        <v>48.20682</v>
      </c>
      <c r="AQ44" s="20">
        <v>48.746229999999997</v>
      </c>
      <c r="AR44" s="20">
        <v>48.986579999999996</v>
      </c>
      <c r="AS44" s="20">
        <v>49.046610000000001</v>
      </c>
      <c r="AT44" s="20">
        <v>48.727229999999999</v>
      </c>
      <c r="AU44" s="20">
        <v>49.298029999999997</v>
      </c>
      <c r="AV44" s="20">
        <v>49.381259999999997</v>
      </c>
      <c r="AW44" s="20">
        <v>49.745310000000003</v>
      </c>
      <c r="AX44" s="20">
        <v>50.335230000000003</v>
      </c>
      <c r="AY44" s="20">
        <v>51.320889999999999</v>
      </c>
      <c r="AZ44" s="20">
        <v>52.63541</v>
      </c>
      <c r="BA44" s="20">
        <v>53.311079999999997</v>
      </c>
      <c r="BB44" s="20">
        <v>55.364800000000002</v>
      </c>
      <c r="BC44" s="20">
        <v>56.917659999999998</v>
      </c>
      <c r="BD44" s="20">
        <v>57.961799999999997</v>
      </c>
      <c r="BE44" s="20">
        <v>58.567810000000001</v>
      </c>
      <c r="BF44" s="20">
        <v>59.27628</v>
      </c>
      <c r="BG44" s="20">
        <v>58.778149999999997</v>
      </c>
      <c r="BH44" s="20">
        <v>58.934240000000003</v>
      </c>
      <c r="BI44" s="20">
        <v>58.049190000000003</v>
      </c>
      <c r="BJ44" s="20">
        <v>55.60069</v>
      </c>
      <c r="BK44" s="20">
        <v>52.764200000000002</v>
      </c>
      <c r="BL44" s="20">
        <v>52.213000000000001</v>
      </c>
      <c r="BM44" s="20">
        <v>52.832129999999999</v>
      </c>
      <c r="BN44" s="20">
        <v>54.037109999999998</v>
      </c>
      <c r="BO44" s="20">
        <v>55.787840000000003</v>
      </c>
      <c r="BP44" s="20">
        <v>57.106029999999997</v>
      </c>
      <c r="BQ44" s="20">
        <v>57.755049999999997</v>
      </c>
      <c r="BR44" s="20">
        <v>58.882800000000003</v>
      </c>
      <c r="BS44" s="20">
        <v>59.75835</v>
      </c>
      <c r="BT44" s="20">
        <v>60.190620000000003</v>
      </c>
      <c r="BU44" s="20">
        <v>60.309100000000001</v>
      </c>
      <c r="BV44" s="20">
        <v>60.77619</v>
      </c>
      <c r="BW44" s="20">
        <v>60.91742</v>
      </c>
      <c r="BX44" s="20">
        <v>62.489429999999999</v>
      </c>
      <c r="BY44" s="20">
        <v>63.390520000000002</v>
      </c>
      <c r="BZ44" s="20">
        <v>64.606380000000001</v>
      </c>
      <c r="CA44" s="20">
        <v>64.789529999999999</v>
      </c>
      <c r="CB44" s="20">
        <v>65.585750000000004</v>
      </c>
      <c r="CC44" s="20">
        <v>66.044640000000001</v>
      </c>
      <c r="CD44" s="20">
        <v>66.57414</v>
      </c>
      <c r="CE44" s="20">
        <v>67.085809999999995</v>
      </c>
      <c r="CF44" s="20">
        <v>65.298680000000004</v>
      </c>
      <c r="CG44" s="20">
        <v>64.05856</v>
      </c>
      <c r="CH44" s="20">
        <v>64.932720000000003</v>
      </c>
      <c r="CI44" s="20">
        <v>65.099170000000001</v>
      </c>
      <c r="CJ44" s="20">
        <v>65.25488</v>
      </c>
      <c r="CK44" s="20">
        <v>65.775829999999999</v>
      </c>
      <c r="CL44" s="20">
        <v>65.355140000000006</v>
      </c>
      <c r="CM44" s="20">
        <v>64.572029999999998</v>
      </c>
      <c r="CN44" s="20">
        <v>63.924939999999999</v>
      </c>
      <c r="CO44" s="20">
        <v>63.04842</v>
      </c>
      <c r="CP44" s="20">
        <v>62.120570000000001</v>
      </c>
      <c r="CQ44" s="20">
        <v>62.826320000000003</v>
      </c>
      <c r="CR44" s="20">
        <v>63.873049999999999</v>
      </c>
      <c r="CS44" s="20">
        <v>65.299580000000006</v>
      </c>
      <c r="CT44" s="20">
        <v>66.854460000000003</v>
      </c>
      <c r="CU44" s="20">
        <v>68.278899999999993</v>
      </c>
      <c r="CV44" s="20">
        <v>68.533370000000005</v>
      </c>
      <c r="CW44" s="20">
        <v>69.511179999999996</v>
      </c>
      <c r="CX44" s="20">
        <v>69.987949999999998</v>
      </c>
      <c r="CY44" s="20">
        <v>70.485470000000007</v>
      </c>
      <c r="CZ44" s="20">
        <v>71.02243</v>
      </c>
      <c r="DA44" s="20">
        <v>71.035870000000003</v>
      </c>
      <c r="DB44" s="20">
        <v>71.383849999999995</v>
      </c>
      <c r="DC44" s="20">
        <v>71.732249999999993</v>
      </c>
      <c r="DD44" s="20">
        <v>71.635660000000001</v>
      </c>
      <c r="DE44" s="20">
        <v>71.794870000000003</v>
      </c>
      <c r="DF44" s="20">
        <v>72.23997</v>
      </c>
      <c r="DG44" s="20">
        <v>72.712209999999999</v>
      </c>
      <c r="DH44" s="20">
        <v>73.797309999999996</v>
      </c>
      <c r="DI44" s="20">
        <v>74.832310000000007</v>
      </c>
      <c r="DJ44" s="20">
        <v>76.604839999999996</v>
      </c>
      <c r="DK44" s="20">
        <v>77.747630000000001</v>
      </c>
      <c r="DL44" s="20">
        <v>78.490390000000005</v>
      </c>
      <c r="DM44" s="20">
        <v>79.112440000000007</v>
      </c>
      <c r="DN44" s="20">
        <v>80.01661</v>
      </c>
      <c r="DO44" s="20">
        <v>80.736379999999997</v>
      </c>
      <c r="DP44" s="20">
        <v>80.997299999999996</v>
      </c>
      <c r="DQ44" s="20">
        <v>80.913709999999995</v>
      </c>
      <c r="DR44" s="20">
        <v>81.512900000000002</v>
      </c>
      <c r="DS44" s="20">
        <v>82.065349999999995</v>
      </c>
      <c r="DT44" s="20">
        <v>82.843879999999999</v>
      </c>
      <c r="DU44" s="20">
        <v>83.31147</v>
      </c>
      <c r="DV44" s="20">
        <v>82.918559999999999</v>
      </c>
      <c r="DW44" s="20">
        <v>82.468429999999998</v>
      </c>
      <c r="DX44" s="20">
        <v>82.317920000000001</v>
      </c>
      <c r="DY44" s="20">
        <v>82.566569999999999</v>
      </c>
      <c r="DZ44" s="20">
        <v>82.643230000000003</v>
      </c>
      <c r="EA44" s="20">
        <v>82.305760000000006</v>
      </c>
      <c r="EB44" s="20">
        <v>82.166560000000004</v>
      </c>
      <c r="EC44" s="20">
        <v>81.869560000000007</v>
      </c>
      <c r="ED44" s="20">
        <v>81.497900000000001</v>
      </c>
      <c r="EE44" s="20">
        <v>81.452979999999997</v>
      </c>
      <c r="EF44" s="20">
        <v>81.280559999999994</v>
      </c>
      <c r="EG44" s="20">
        <v>81.286709999999999</v>
      </c>
      <c r="EH44" s="20">
        <v>81.719939999999994</v>
      </c>
      <c r="EI44" s="20">
        <v>82.425870000000003</v>
      </c>
      <c r="EJ44" s="20">
        <v>84.200249999999997</v>
      </c>
      <c r="EK44" s="20">
        <v>85.293499999999995</v>
      </c>
      <c r="EL44" s="20">
        <v>86.896039999999999</v>
      </c>
      <c r="EM44" s="20">
        <v>87.178039999999996</v>
      </c>
      <c r="EN44" s="20">
        <v>87.654219999999995</v>
      </c>
      <c r="EO44" s="20">
        <v>87.720519999999993</v>
      </c>
      <c r="EP44" s="20">
        <v>88.307379999999995</v>
      </c>
      <c r="EQ44" s="20">
        <v>88.435040000000001</v>
      </c>
      <c r="ER44" s="20">
        <v>89.283779999999993</v>
      </c>
      <c r="ES44" s="20">
        <v>90.138840000000002</v>
      </c>
      <c r="ET44" s="20">
        <v>91.146029999999996</v>
      </c>
      <c r="EU44" s="20">
        <v>92.621369999999999</v>
      </c>
      <c r="EV44" s="20">
        <v>93.601039999999998</v>
      </c>
      <c r="EW44" s="20">
        <v>94.976129999999998</v>
      </c>
      <c r="EX44" s="20">
        <v>95.975909999999999</v>
      </c>
      <c r="EY44" s="20">
        <v>96.290580000000006</v>
      </c>
      <c r="EZ44" s="20">
        <v>96.05547</v>
      </c>
      <c r="FA44" s="20">
        <v>96.035910000000001</v>
      </c>
      <c r="FB44" s="20">
        <v>96.349369999999993</v>
      </c>
      <c r="FC44" s="20">
        <v>97.156729999999996</v>
      </c>
      <c r="FD44" s="20">
        <v>97.694850000000002</v>
      </c>
      <c r="FE44" s="20">
        <v>98.997839999999997</v>
      </c>
      <c r="FF44" s="20">
        <v>100.5348</v>
      </c>
      <c r="FG44" s="20">
        <v>101.27670000000001</v>
      </c>
      <c r="FH44" s="20">
        <v>103.0064</v>
      </c>
      <c r="FI44" s="20">
        <v>103.3736</v>
      </c>
      <c r="FJ44" s="20">
        <v>103.869</v>
      </c>
      <c r="FK44" s="20">
        <v>102.4251</v>
      </c>
      <c r="FL44" s="20">
        <v>100.74720000000001</v>
      </c>
      <c r="FM44" s="20">
        <v>98.981039999999993</v>
      </c>
      <c r="FN44" s="20">
        <v>97.436899999999994</v>
      </c>
      <c r="FO44" s="20">
        <v>98.143050000000002</v>
      </c>
      <c r="FP44" s="20">
        <v>99.442890000000006</v>
      </c>
      <c r="FQ44" s="20">
        <v>100.0924</v>
      </c>
      <c r="FR44" s="20">
        <v>99.975960000000001</v>
      </c>
      <c r="FS44" s="20">
        <v>100.4546</v>
      </c>
      <c r="FT44" s="20">
        <v>99.682050000000004</v>
      </c>
      <c r="FU44" s="20">
        <v>100.1825</v>
      </c>
      <c r="FV44" s="20">
        <v>101.7296</v>
      </c>
      <c r="FW44" s="20">
        <v>102.3091</v>
      </c>
      <c r="FX44" s="20">
        <v>103.1253</v>
      </c>
      <c r="FY44" s="20">
        <v>103.4158</v>
      </c>
      <c r="FZ44" s="20">
        <v>103.65089999999999</v>
      </c>
      <c r="GA44" s="20">
        <v>104.7774</v>
      </c>
      <c r="GB44" s="20">
        <v>105.31480000000001</v>
      </c>
      <c r="GC44" s="20">
        <v>105.1742</v>
      </c>
      <c r="GD44" s="20">
        <v>106.2752</v>
      </c>
      <c r="GE44" s="20">
        <v>107.11969999999999</v>
      </c>
      <c r="GF44" s="20">
        <v>108.18389999999999</v>
      </c>
      <c r="GG44" s="20">
        <v>108.7967</v>
      </c>
      <c r="GH44" s="20">
        <v>109.4526</v>
      </c>
      <c r="GI44" s="20">
        <v>110.24299999999999</v>
      </c>
      <c r="GJ44" s="20">
        <v>111.1514</v>
      </c>
      <c r="GK44" s="20">
        <v>111.8817</v>
      </c>
      <c r="GL44" s="20">
        <v>112.00320000000001</v>
      </c>
      <c r="GM44" s="20">
        <v>112.2247</v>
      </c>
      <c r="GN44" s="20">
        <v>110.8721</v>
      </c>
      <c r="GO44" s="20">
        <v>107.7787</v>
      </c>
      <c r="GP44" s="20">
        <v>101.4452</v>
      </c>
      <c r="GQ44" s="20">
        <v>91.639099999999999</v>
      </c>
      <c r="GR44" s="20">
        <v>90.791960000000003</v>
      </c>
      <c r="GS44" s="20">
        <v>92.799180000000007</v>
      </c>
      <c r="GT44" s="20">
        <v>95.256200000000007</v>
      </c>
      <c r="GU44" s="20">
        <v>97.462389999999999</v>
      </c>
      <c r="GV44" s="20">
        <v>99.679019999999994</v>
      </c>
      <c r="GW44" s="20">
        <v>101.0117</v>
      </c>
      <c r="GX44" s="20">
        <v>101.84690000000001</v>
      </c>
      <c r="GY44" s="20">
        <v>101.8245</v>
      </c>
      <c r="GZ44" s="20">
        <v>101.29040000000001</v>
      </c>
      <c r="HA44" s="20">
        <v>103.1619</v>
      </c>
      <c r="HB44" s="20">
        <v>103.419</v>
      </c>
      <c r="HC44" s="20">
        <v>103.6238</v>
      </c>
      <c r="HD44" s="20">
        <v>103.2623</v>
      </c>
      <c r="HE44" s="20">
        <v>102.7778</v>
      </c>
      <c r="HF44" s="20">
        <v>102.0789</v>
      </c>
      <c r="HG44" s="20">
        <v>102.5676</v>
      </c>
      <c r="HH44" s="20">
        <v>103.2557</v>
      </c>
      <c r="HI44" s="20">
        <v>103.80929999999999</v>
      </c>
      <c r="HJ44" s="20">
        <v>104.8588</v>
      </c>
      <c r="HK44" s="20">
        <v>105.6628</v>
      </c>
      <c r="HL44" s="20">
        <v>105.7324</v>
      </c>
      <c r="HM44" s="20">
        <v>105.7651</v>
      </c>
      <c r="HN44" s="20">
        <v>106.5591</v>
      </c>
      <c r="HO44" s="20">
        <v>106.52119999999999</v>
      </c>
      <c r="HP44" s="20">
        <v>105.9746</v>
      </c>
      <c r="HQ44" s="20">
        <v>106.1433</v>
      </c>
      <c r="HR44" s="20">
        <v>105.68470000000001</v>
      </c>
      <c r="HS44" s="20">
        <v>105.61839999999999</v>
      </c>
      <c r="HT44" s="20" t="s">
        <v>371</v>
      </c>
    </row>
    <row r="45" spans="1:228" ht="13.5" x14ac:dyDescent="0.25">
      <c r="A45" s="14" t="s">
        <v>408</v>
      </c>
      <c r="B45" s="12" t="s">
        <v>369</v>
      </c>
      <c r="C45" s="21">
        <v>26.99258</v>
      </c>
      <c r="D45" s="21">
        <v>27.52327</v>
      </c>
      <c r="E45" s="21">
        <v>28.123200000000001</v>
      </c>
      <c r="F45" s="21">
        <v>28.518049999999999</v>
      </c>
      <c r="G45" s="21">
        <v>29.071829999999999</v>
      </c>
      <c r="H45" s="21">
        <v>29.329879999999999</v>
      </c>
      <c r="I45" s="21">
        <v>29.72373</v>
      </c>
      <c r="J45" s="21">
        <v>30.011330000000001</v>
      </c>
      <c r="K45" s="21">
        <v>30.862500000000001</v>
      </c>
      <c r="L45" s="21">
        <v>31.087769999999999</v>
      </c>
      <c r="M45" s="21">
        <v>31.710619999999999</v>
      </c>
      <c r="N45" s="21">
        <v>31.675630000000002</v>
      </c>
      <c r="O45" s="21">
        <v>31.49399</v>
      </c>
      <c r="P45" s="21">
        <v>32.681179999999998</v>
      </c>
      <c r="Q45" s="21">
        <v>33.576569999999997</v>
      </c>
      <c r="R45" s="21">
        <v>33.959569999999999</v>
      </c>
      <c r="S45" s="21">
        <v>34.825360000000003</v>
      </c>
      <c r="T45" s="21">
        <v>34.847859999999997</v>
      </c>
      <c r="U45" s="21">
        <v>35.113399999999999</v>
      </c>
      <c r="V45" s="21">
        <v>35.659649999999999</v>
      </c>
      <c r="W45" s="21">
        <v>36.248260000000002</v>
      </c>
      <c r="X45" s="21">
        <v>36.559130000000003</v>
      </c>
      <c r="Y45" s="21">
        <v>37.049509999999998</v>
      </c>
      <c r="Z45" s="21">
        <v>37.664140000000003</v>
      </c>
      <c r="AA45" s="21">
        <v>38.374429999999997</v>
      </c>
      <c r="AB45" s="21">
        <v>38.625540000000001</v>
      </c>
      <c r="AC45" s="21">
        <v>38.964269999999999</v>
      </c>
      <c r="AD45" s="21">
        <v>38.814660000000003</v>
      </c>
      <c r="AE45" s="21">
        <v>38.517029999999998</v>
      </c>
      <c r="AF45" s="21">
        <v>38.722110000000001</v>
      </c>
      <c r="AG45" s="21">
        <v>39.207239999999999</v>
      </c>
      <c r="AH45" s="21">
        <v>40.20382</v>
      </c>
      <c r="AI45" s="21">
        <v>40.350479999999997</v>
      </c>
      <c r="AJ45" s="21">
        <v>40.678710000000002</v>
      </c>
      <c r="AK45" s="21">
        <v>42.683630000000001</v>
      </c>
      <c r="AL45" s="21">
        <v>43.802070000000001</v>
      </c>
      <c r="AM45" s="21">
        <v>44.706519999999998</v>
      </c>
      <c r="AN45" s="21">
        <v>45.902790000000003</v>
      </c>
      <c r="AO45" s="21">
        <v>46.395069999999997</v>
      </c>
      <c r="AP45" s="21">
        <v>46.381509999999999</v>
      </c>
      <c r="AQ45" s="21">
        <v>47.799100000000003</v>
      </c>
      <c r="AR45" s="21">
        <v>48.29072</v>
      </c>
      <c r="AS45" s="21">
        <v>48.488370000000003</v>
      </c>
      <c r="AT45" s="21">
        <v>48.703409999999998</v>
      </c>
      <c r="AU45" s="21">
        <v>48.89432</v>
      </c>
      <c r="AV45" s="21">
        <v>49.031269999999999</v>
      </c>
      <c r="AW45" s="21">
        <v>49.564329999999998</v>
      </c>
      <c r="AX45" s="21">
        <v>49.786749999999998</v>
      </c>
      <c r="AY45" s="21">
        <v>49.995069999999998</v>
      </c>
      <c r="AZ45" s="21">
        <v>51.666589999999999</v>
      </c>
      <c r="BA45" s="21">
        <v>52.111820000000002</v>
      </c>
      <c r="BB45" s="21">
        <v>54.004109999999997</v>
      </c>
      <c r="BC45" s="21">
        <v>54.67474</v>
      </c>
      <c r="BD45" s="21">
        <v>56.072189999999999</v>
      </c>
      <c r="BE45" s="21">
        <v>56.828890000000001</v>
      </c>
      <c r="BF45" s="21">
        <v>57.302549999999997</v>
      </c>
      <c r="BG45" s="21">
        <v>57.18909</v>
      </c>
      <c r="BH45" s="21">
        <v>58.249940000000002</v>
      </c>
      <c r="BI45" s="21">
        <v>57.741140000000001</v>
      </c>
      <c r="BJ45" s="21">
        <v>55.357849999999999</v>
      </c>
      <c r="BK45" s="21">
        <v>54.10022</v>
      </c>
      <c r="BL45" s="21">
        <v>53.00705</v>
      </c>
      <c r="BM45" s="21">
        <v>53.002229999999997</v>
      </c>
      <c r="BN45" s="21">
        <v>54.391330000000004</v>
      </c>
      <c r="BO45" s="21">
        <v>55.651910000000001</v>
      </c>
      <c r="BP45" s="21">
        <v>57.367010000000001</v>
      </c>
      <c r="BQ45" s="21">
        <v>57.844230000000003</v>
      </c>
      <c r="BR45" s="21">
        <v>58.985889999999998</v>
      </c>
      <c r="BS45" s="21">
        <v>59.502989999999997</v>
      </c>
      <c r="BT45" s="21">
        <v>58.790779999999998</v>
      </c>
      <c r="BU45" s="21">
        <v>58.56382</v>
      </c>
      <c r="BV45" s="21">
        <v>58.820320000000002</v>
      </c>
      <c r="BW45" s="21">
        <v>58.984859999999998</v>
      </c>
      <c r="BX45" s="21">
        <v>59.62847</v>
      </c>
      <c r="BY45" s="21">
        <v>60.685519999999997</v>
      </c>
      <c r="BZ45" s="21">
        <v>61.943460000000002</v>
      </c>
      <c r="CA45" s="21">
        <v>61.618389999999998</v>
      </c>
      <c r="CB45" s="21">
        <v>63.13411</v>
      </c>
      <c r="CC45" s="21">
        <v>63.956690000000002</v>
      </c>
      <c r="CD45" s="21">
        <v>64.375799999999998</v>
      </c>
      <c r="CE45" s="21">
        <v>64.901210000000006</v>
      </c>
      <c r="CF45" s="21">
        <v>63.780099999999997</v>
      </c>
      <c r="CG45" s="21">
        <v>62.665480000000002</v>
      </c>
      <c r="CH45" s="21">
        <v>62.388289999999998</v>
      </c>
      <c r="CI45" s="21">
        <v>62.47869</v>
      </c>
      <c r="CJ45" s="21">
        <v>62.509729999999998</v>
      </c>
      <c r="CK45" s="21">
        <v>62.72542</v>
      </c>
      <c r="CL45" s="21">
        <v>62.857399999999998</v>
      </c>
      <c r="CM45" s="21">
        <v>62.712569999999999</v>
      </c>
      <c r="CN45" s="21">
        <v>62.534550000000003</v>
      </c>
      <c r="CO45" s="21">
        <v>61.576889999999999</v>
      </c>
      <c r="CP45" s="21">
        <v>61.218690000000002</v>
      </c>
      <c r="CQ45" s="21">
        <v>62.020310000000002</v>
      </c>
      <c r="CR45" s="21">
        <v>62.62294</v>
      </c>
      <c r="CS45" s="21">
        <v>62.875399999999999</v>
      </c>
      <c r="CT45" s="21">
        <v>64.016329999999996</v>
      </c>
      <c r="CU45" s="21">
        <v>64.536460000000005</v>
      </c>
      <c r="CV45" s="21">
        <v>63.78998</v>
      </c>
      <c r="CW45" s="21">
        <v>65.138720000000006</v>
      </c>
      <c r="CX45" s="21">
        <v>65.463359999999994</v>
      </c>
      <c r="CY45" s="21">
        <v>66.758870000000002</v>
      </c>
      <c r="CZ45" s="21">
        <v>67.305790000000002</v>
      </c>
      <c r="DA45" s="21">
        <v>67.617919999999998</v>
      </c>
      <c r="DB45" s="21">
        <v>68.310400000000001</v>
      </c>
      <c r="DC45" s="21">
        <v>68.542490000000001</v>
      </c>
      <c r="DD45" s="21">
        <v>68.794929999999994</v>
      </c>
      <c r="DE45" s="21">
        <v>69.432929999999999</v>
      </c>
      <c r="DF45" s="21">
        <v>69.632429999999999</v>
      </c>
      <c r="DG45" s="21">
        <v>69.633279999999999</v>
      </c>
      <c r="DH45" s="21">
        <v>71.071169999999995</v>
      </c>
      <c r="DI45" s="21">
        <v>70.967370000000003</v>
      </c>
      <c r="DJ45" s="21">
        <v>72.090209999999999</v>
      </c>
      <c r="DK45" s="21">
        <v>72.997140000000002</v>
      </c>
      <c r="DL45" s="21">
        <v>73.476650000000006</v>
      </c>
      <c r="DM45" s="21">
        <v>74.185929999999999</v>
      </c>
      <c r="DN45" s="21">
        <v>75.338949999999997</v>
      </c>
      <c r="DO45" s="21">
        <v>75.800979999999996</v>
      </c>
      <c r="DP45" s="21">
        <v>76.595339999999993</v>
      </c>
      <c r="DQ45" s="21">
        <v>77.286630000000002</v>
      </c>
      <c r="DR45" s="21">
        <v>78.104860000000002</v>
      </c>
      <c r="DS45" s="21">
        <v>78.578919999999997</v>
      </c>
      <c r="DT45" s="21">
        <v>79.051959999999994</v>
      </c>
      <c r="DU45" s="21">
        <v>79.116879999999995</v>
      </c>
      <c r="DV45" s="21">
        <v>79.629239999999996</v>
      </c>
      <c r="DW45" s="21">
        <v>78.899839999999998</v>
      </c>
      <c r="DX45" s="21">
        <v>77.980490000000003</v>
      </c>
      <c r="DY45" s="21">
        <v>77.401570000000007</v>
      </c>
      <c r="DZ45" s="21">
        <v>77.917649999999995</v>
      </c>
      <c r="EA45" s="21">
        <v>78.293580000000006</v>
      </c>
      <c r="EB45" s="21">
        <v>77.843729999999994</v>
      </c>
      <c r="EC45" s="21">
        <v>76.928370000000001</v>
      </c>
      <c r="ED45" s="21">
        <v>76.102680000000007</v>
      </c>
      <c r="EE45" s="21">
        <v>75.022289999999998</v>
      </c>
      <c r="EF45" s="21">
        <v>75.10427</v>
      </c>
      <c r="EG45" s="21">
        <v>75.37715</v>
      </c>
      <c r="EH45" s="21">
        <v>75.930109999999999</v>
      </c>
      <c r="EI45" s="21">
        <v>76.901330000000002</v>
      </c>
      <c r="EJ45" s="21">
        <v>78.047809999999998</v>
      </c>
      <c r="EK45" s="21">
        <v>78.926879999999997</v>
      </c>
      <c r="EL45" s="21">
        <v>80.60172</v>
      </c>
      <c r="EM45" s="21">
        <v>81.071449999999999</v>
      </c>
      <c r="EN45" s="21">
        <v>82.060810000000004</v>
      </c>
      <c r="EO45" s="21">
        <v>82.155370000000005</v>
      </c>
      <c r="EP45" s="21">
        <v>82.181179999999998</v>
      </c>
      <c r="EQ45" s="21">
        <v>82.348749999999995</v>
      </c>
      <c r="ER45" s="21">
        <v>82.371679999999998</v>
      </c>
      <c r="ES45" s="21">
        <v>82.657200000000003</v>
      </c>
      <c r="ET45" s="21">
        <v>83.270499999999998</v>
      </c>
      <c r="EU45" s="21">
        <v>84.313239999999993</v>
      </c>
      <c r="EV45" s="21">
        <v>85.909450000000007</v>
      </c>
      <c r="EW45" s="21">
        <v>86.922719999999998</v>
      </c>
      <c r="EX45" s="21">
        <v>88.212010000000006</v>
      </c>
      <c r="EY45" s="21">
        <v>89.298839999999998</v>
      </c>
      <c r="EZ45" s="21">
        <v>89.358090000000004</v>
      </c>
      <c r="FA45" s="21">
        <v>89.351730000000003</v>
      </c>
      <c r="FB45" s="21">
        <v>88.457440000000005</v>
      </c>
      <c r="FC45" s="21">
        <v>88.642650000000003</v>
      </c>
      <c r="FD45" s="21">
        <v>89.353250000000003</v>
      </c>
      <c r="FE45" s="21">
        <v>90.4542</v>
      </c>
      <c r="FF45" s="21">
        <v>92.165679999999995</v>
      </c>
      <c r="FG45" s="21">
        <v>92.323650000000001</v>
      </c>
      <c r="FH45" s="21">
        <v>94.360470000000007</v>
      </c>
      <c r="FI45" s="21">
        <v>95.169690000000003</v>
      </c>
      <c r="FJ45" s="21">
        <v>96.431359999999998</v>
      </c>
      <c r="FK45" s="21">
        <v>95.83672</v>
      </c>
      <c r="FL45" s="21">
        <v>94.388779999999997</v>
      </c>
      <c r="FM45" s="21">
        <v>94.197270000000003</v>
      </c>
      <c r="FN45" s="21">
        <v>93.075890000000001</v>
      </c>
      <c r="FO45" s="21">
        <v>93.751009999999994</v>
      </c>
      <c r="FP45" s="21">
        <v>94.46593</v>
      </c>
      <c r="FQ45" s="21">
        <v>94.541799999999995</v>
      </c>
      <c r="FR45" s="21">
        <v>94.62988</v>
      </c>
      <c r="FS45" s="21">
        <v>95.067629999999994</v>
      </c>
      <c r="FT45" s="21">
        <v>94.39622</v>
      </c>
      <c r="FU45" s="21">
        <v>95.393389999999997</v>
      </c>
      <c r="FV45" s="21">
        <v>96.943659999999994</v>
      </c>
      <c r="FW45" s="21">
        <v>97.573750000000004</v>
      </c>
      <c r="FX45" s="21">
        <v>98.749759999999995</v>
      </c>
      <c r="FY45" s="21">
        <v>98.251660000000001</v>
      </c>
      <c r="FZ45" s="21">
        <v>98.388239999999996</v>
      </c>
      <c r="GA45" s="21">
        <v>98.584779999999995</v>
      </c>
      <c r="GB45" s="21">
        <v>99.490369999999999</v>
      </c>
      <c r="GC45" s="21">
        <v>100.1782</v>
      </c>
      <c r="GD45" s="21">
        <v>102.0463</v>
      </c>
      <c r="GE45" s="21">
        <v>102.4391</v>
      </c>
      <c r="GF45" s="21">
        <v>104.485</v>
      </c>
      <c r="GG45" s="21">
        <v>105.3031</v>
      </c>
      <c r="GH45" s="21">
        <v>106.7985</v>
      </c>
      <c r="GI45" s="21">
        <v>108.2538</v>
      </c>
      <c r="GJ45" s="21">
        <v>108.7433</v>
      </c>
      <c r="GK45" s="21">
        <v>109.7474</v>
      </c>
      <c r="GL45" s="21">
        <v>110.3433</v>
      </c>
      <c r="GM45" s="21">
        <v>111.73520000000001</v>
      </c>
      <c r="GN45" s="21">
        <v>110.25449999999999</v>
      </c>
      <c r="GO45" s="21">
        <v>107.628</v>
      </c>
      <c r="GP45" s="21">
        <v>100.8476</v>
      </c>
      <c r="GQ45" s="21">
        <v>92.813130000000001</v>
      </c>
      <c r="GR45" s="21">
        <v>92.152180000000001</v>
      </c>
      <c r="GS45" s="21">
        <v>93.905649999999994</v>
      </c>
      <c r="GT45" s="21">
        <v>95.406310000000005</v>
      </c>
      <c r="GU45" s="21">
        <v>97.264690000000002</v>
      </c>
      <c r="GV45" s="21">
        <v>99.685569999999998</v>
      </c>
      <c r="GW45" s="21">
        <v>100.4755</v>
      </c>
      <c r="GX45" s="21">
        <v>102.57429999999999</v>
      </c>
      <c r="GY45" s="21">
        <v>103.8289</v>
      </c>
      <c r="GZ45" s="21">
        <v>103.6233</v>
      </c>
      <c r="HA45" s="21">
        <v>104.1234</v>
      </c>
      <c r="HB45" s="21">
        <v>103.61069999999999</v>
      </c>
      <c r="HC45" s="21">
        <v>102.82389999999999</v>
      </c>
      <c r="HD45" s="21">
        <v>102.5817</v>
      </c>
      <c r="HE45" s="21">
        <v>102.53570000000001</v>
      </c>
      <c r="HF45" s="21">
        <v>100.9344</v>
      </c>
      <c r="HG45" s="21">
        <v>100.7921</v>
      </c>
      <c r="HH45" s="21">
        <v>101.80759999999999</v>
      </c>
      <c r="HI45" s="21">
        <v>102.2816</v>
      </c>
      <c r="HJ45" s="21">
        <v>102.9051</v>
      </c>
      <c r="HK45" s="21">
        <v>103.3699</v>
      </c>
      <c r="HL45" s="21">
        <v>103.4833</v>
      </c>
      <c r="HM45" s="21">
        <v>103.56189999999999</v>
      </c>
      <c r="HN45" s="21">
        <v>104.1181</v>
      </c>
      <c r="HO45" s="21">
        <v>104.8429</v>
      </c>
      <c r="HP45" s="21">
        <v>105.2077</v>
      </c>
      <c r="HQ45" s="21">
        <v>105.4983</v>
      </c>
      <c r="HR45" s="21">
        <v>106.173</v>
      </c>
      <c r="HS45" s="21">
        <v>106.8237</v>
      </c>
      <c r="HT45" s="21" t="s">
        <v>371</v>
      </c>
    </row>
    <row r="46" spans="1:228" ht="13.5" x14ac:dyDescent="0.25">
      <c r="A46" s="14" t="s">
        <v>409</v>
      </c>
      <c r="B46" s="12" t="s">
        <v>369</v>
      </c>
      <c r="C46" s="20" t="s">
        <v>371</v>
      </c>
      <c r="D46" s="20" t="s">
        <v>371</v>
      </c>
      <c r="E46" s="20" t="s">
        <v>371</v>
      </c>
      <c r="F46" s="20" t="s">
        <v>371</v>
      </c>
      <c r="G46" s="20" t="s">
        <v>371</v>
      </c>
      <c r="H46" s="20" t="s">
        <v>371</v>
      </c>
      <c r="I46" s="20" t="s">
        <v>371</v>
      </c>
      <c r="J46" s="20" t="s">
        <v>371</v>
      </c>
      <c r="K46" s="20" t="s">
        <v>371</v>
      </c>
      <c r="L46" s="20" t="s">
        <v>371</v>
      </c>
      <c r="M46" s="20" t="s">
        <v>371</v>
      </c>
      <c r="N46" s="20" t="s">
        <v>371</v>
      </c>
      <c r="O46" s="20" t="s">
        <v>371</v>
      </c>
      <c r="P46" s="20" t="s">
        <v>371</v>
      </c>
      <c r="Q46" s="20" t="s">
        <v>371</v>
      </c>
      <c r="R46" s="20" t="s">
        <v>371</v>
      </c>
      <c r="S46" s="20" t="s">
        <v>371</v>
      </c>
      <c r="T46" s="20" t="s">
        <v>371</v>
      </c>
      <c r="U46" s="20" t="s">
        <v>371</v>
      </c>
      <c r="V46" s="20" t="s">
        <v>371</v>
      </c>
      <c r="W46" s="20" t="s">
        <v>371</v>
      </c>
      <c r="X46" s="20" t="s">
        <v>371</v>
      </c>
      <c r="Y46" s="20" t="s">
        <v>371</v>
      </c>
      <c r="Z46" s="20" t="s">
        <v>371</v>
      </c>
      <c r="AA46" s="20" t="s">
        <v>371</v>
      </c>
      <c r="AB46" s="20" t="s">
        <v>371</v>
      </c>
      <c r="AC46" s="20" t="s">
        <v>371</v>
      </c>
      <c r="AD46" s="20" t="s">
        <v>371</v>
      </c>
      <c r="AE46" s="20" t="s">
        <v>371</v>
      </c>
      <c r="AF46" s="20" t="s">
        <v>371</v>
      </c>
      <c r="AG46" s="20" t="s">
        <v>371</v>
      </c>
      <c r="AH46" s="20" t="s">
        <v>371</v>
      </c>
      <c r="AI46" s="20" t="s">
        <v>371</v>
      </c>
      <c r="AJ46" s="20" t="s">
        <v>371</v>
      </c>
      <c r="AK46" s="20" t="s">
        <v>371</v>
      </c>
      <c r="AL46" s="20" t="s">
        <v>371</v>
      </c>
      <c r="AM46" s="20" t="s">
        <v>371</v>
      </c>
      <c r="AN46" s="20" t="s">
        <v>371</v>
      </c>
      <c r="AO46" s="20" t="s">
        <v>371</v>
      </c>
      <c r="AP46" s="20" t="s">
        <v>371</v>
      </c>
      <c r="AQ46" s="20" t="s">
        <v>371</v>
      </c>
      <c r="AR46" s="20" t="s">
        <v>371</v>
      </c>
      <c r="AS46" s="20" t="s">
        <v>371</v>
      </c>
      <c r="AT46" s="20" t="s">
        <v>371</v>
      </c>
      <c r="AU46" s="20" t="s">
        <v>371</v>
      </c>
      <c r="AV46" s="20" t="s">
        <v>371</v>
      </c>
      <c r="AW46" s="20" t="s">
        <v>371</v>
      </c>
      <c r="AX46" s="20" t="s">
        <v>371</v>
      </c>
      <c r="AY46" s="20" t="s">
        <v>371</v>
      </c>
      <c r="AZ46" s="20" t="s">
        <v>371</v>
      </c>
      <c r="BA46" s="20" t="s">
        <v>371</v>
      </c>
      <c r="BB46" s="20" t="s">
        <v>371</v>
      </c>
      <c r="BC46" s="20" t="s">
        <v>371</v>
      </c>
      <c r="BD46" s="20" t="s">
        <v>371</v>
      </c>
      <c r="BE46" s="20" t="s">
        <v>371</v>
      </c>
      <c r="BF46" s="20" t="s">
        <v>371</v>
      </c>
      <c r="BG46" s="20" t="s">
        <v>371</v>
      </c>
      <c r="BH46" s="20" t="s">
        <v>371</v>
      </c>
      <c r="BI46" s="20" t="s">
        <v>371</v>
      </c>
      <c r="BJ46" s="20" t="s">
        <v>371</v>
      </c>
      <c r="BK46" s="20">
        <v>46.672330000000002</v>
      </c>
      <c r="BL46" s="20">
        <v>46.113570000000003</v>
      </c>
      <c r="BM46" s="20">
        <v>46.675440000000002</v>
      </c>
      <c r="BN46" s="20">
        <v>47.63496</v>
      </c>
      <c r="BO46" s="20">
        <v>48.965519999999998</v>
      </c>
      <c r="BP46" s="20">
        <v>50.164749999999998</v>
      </c>
      <c r="BQ46" s="20">
        <v>50.74342</v>
      </c>
      <c r="BR46" s="20">
        <v>51.601010000000002</v>
      </c>
      <c r="BS46" s="20">
        <v>52.300719999999998</v>
      </c>
      <c r="BT46" s="20">
        <v>52.604599999999998</v>
      </c>
      <c r="BU46" s="20">
        <v>52.744770000000003</v>
      </c>
      <c r="BV46" s="20">
        <v>53.083820000000003</v>
      </c>
      <c r="BW46" s="20">
        <v>53.274810000000002</v>
      </c>
      <c r="BX46" s="20">
        <v>54.464449999999999</v>
      </c>
      <c r="BY46" s="20">
        <v>55.229819999999997</v>
      </c>
      <c r="BZ46" s="20">
        <v>56.296669999999999</v>
      </c>
      <c r="CA46" s="20">
        <v>56.389710000000001</v>
      </c>
      <c r="CB46" s="20">
        <v>57.15822</v>
      </c>
      <c r="CC46" s="20">
        <v>57.602960000000003</v>
      </c>
      <c r="CD46" s="20">
        <v>57.966050000000003</v>
      </c>
      <c r="CE46" s="20">
        <v>58.449959999999997</v>
      </c>
      <c r="CF46" s="20">
        <v>57.115960000000001</v>
      </c>
      <c r="CG46" s="20">
        <v>56.223269999999999</v>
      </c>
      <c r="CH46" s="20">
        <v>57.032919999999997</v>
      </c>
      <c r="CI46" s="20">
        <v>57.217010000000002</v>
      </c>
      <c r="CJ46" s="20">
        <v>57.368600000000001</v>
      </c>
      <c r="CK46" s="20">
        <v>57.852890000000002</v>
      </c>
      <c r="CL46" s="20">
        <v>57.56644</v>
      </c>
      <c r="CM46" s="20">
        <v>57.034100000000002</v>
      </c>
      <c r="CN46" s="20">
        <v>56.529499999999999</v>
      </c>
      <c r="CO46" s="20">
        <v>55.774299999999997</v>
      </c>
      <c r="CP46" s="20">
        <v>54.978319999999997</v>
      </c>
      <c r="CQ46" s="20">
        <v>55.51032</v>
      </c>
      <c r="CR46" s="20">
        <v>56.325339999999997</v>
      </c>
      <c r="CS46" s="20">
        <v>57.385660000000001</v>
      </c>
      <c r="CT46" s="20">
        <v>58.643520000000002</v>
      </c>
      <c r="CU46" s="20">
        <v>59.850200000000001</v>
      </c>
      <c r="CV46" s="20">
        <v>60.152990000000003</v>
      </c>
      <c r="CW46" s="20">
        <v>61.118789999999997</v>
      </c>
      <c r="CX46" s="20">
        <v>61.476170000000003</v>
      </c>
      <c r="CY46" s="20">
        <v>62.196649999999998</v>
      </c>
      <c r="CZ46" s="20">
        <v>62.586770000000001</v>
      </c>
      <c r="DA46" s="20">
        <v>62.725619999999999</v>
      </c>
      <c r="DB46" s="20">
        <v>63.094970000000004</v>
      </c>
      <c r="DC46" s="20">
        <v>63.248440000000002</v>
      </c>
      <c r="DD46" s="20">
        <v>63.070729999999998</v>
      </c>
      <c r="DE46" s="20">
        <v>63.256189999999997</v>
      </c>
      <c r="DF46" s="20">
        <v>63.536349999999999</v>
      </c>
      <c r="DG46" s="20">
        <v>64.045150000000007</v>
      </c>
      <c r="DH46" s="20">
        <v>65.157690000000002</v>
      </c>
      <c r="DI46" s="20">
        <v>65.981459999999998</v>
      </c>
      <c r="DJ46" s="20">
        <v>67.44247</v>
      </c>
      <c r="DK46" s="20">
        <v>68.283360000000002</v>
      </c>
      <c r="DL46" s="20">
        <v>68.845230000000001</v>
      </c>
      <c r="DM46" s="20">
        <v>69.344220000000007</v>
      </c>
      <c r="DN46" s="20">
        <v>70.309749999999994</v>
      </c>
      <c r="DO46" s="20">
        <v>70.984470000000002</v>
      </c>
      <c r="DP46" s="20">
        <v>71.352490000000003</v>
      </c>
      <c r="DQ46" s="20">
        <v>71.512799999999999</v>
      </c>
      <c r="DR46" s="20">
        <v>71.924580000000006</v>
      </c>
      <c r="DS46" s="20">
        <v>72.562870000000004</v>
      </c>
      <c r="DT46" s="20">
        <v>73.240889999999993</v>
      </c>
      <c r="DU46" s="20">
        <v>73.683239999999998</v>
      </c>
      <c r="DV46" s="20">
        <v>73.643079999999998</v>
      </c>
      <c r="DW46" s="20">
        <v>72.986180000000004</v>
      </c>
      <c r="DX46" s="20">
        <v>72.769009999999994</v>
      </c>
      <c r="DY46" s="20">
        <v>72.916399999999996</v>
      </c>
      <c r="DZ46" s="20">
        <v>73.165949999999995</v>
      </c>
      <c r="EA46" s="20">
        <v>73.085620000000006</v>
      </c>
      <c r="EB46" s="20">
        <v>73.073840000000004</v>
      </c>
      <c r="EC46" s="20">
        <v>72.951949999999997</v>
      </c>
      <c r="ED46" s="20">
        <v>72.568989999999999</v>
      </c>
      <c r="EE46" s="20">
        <v>72.46284</v>
      </c>
      <c r="EF46" s="20">
        <v>72.610029999999995</v>
      </c>
      <c r="EG46" s="20">
        <v>72.681759999999997</v>
      </c>
      <c r="EH46" s="20">
        <v>73.225719999999995</v>
      </c>
      <c r="EI46" s="20">
        <v>74.056920000000005</v>
      </c>
      <c r="EJ46" s="20">
        <v>75.399749999999997</v>
      </c>
      <c r="EK46" s="20">
        <v>76.399360000000001</v>
      </c>
      <c r="EL46" s="20">
        <v>77.853449999999995</v>
      </c>
      <c r="EM46" s="20">
        <v>78.196299999999994</v>
      </c>
      <c r="EN46" s="20">
        <v>78.748130000000003</v>
      </c>
      <c r="EO46" s="20">
        <v>78.885720000000006</v>
      </c>
      <c r="EP46" s="20">
        <v>79.419610000000006</v>
      </c>
      <c r="EQ46" s="20">
        <v>79.971119999999999</v>
      </c>
      <c r="ER46" s="20">
        <v>80.711190000000002</v>
      </c>
      <c r="ES46" s="20">
        <v>81.373410000000007</v>
      </c>
      <c r="ET46" s="20">
        <v>82.396000000000001</v>
      </c>
      <c r="EU46" s="20">
        <v>83.695530000000005</v>
      </c>
      <c r="EV46" s="20">
        <v>84.994219999999999</v>
      </c>
      <c r="EW46" s="20">
        <v>86.226889999999997</v>
      </c>
      <c r="EX46" s="20">
        <v>87.195790000000002</v>
      </c>
      <c r="EY46" s="20">
        <v>87.520790000000005</v>
      </c>
      <c r="EZ46" s="20">
        <v>87.298370000000006</v>
      </c>
      <c r="FA46" s="20">
        <v>87.398920000000004</v>
      </c>
      <c r="FB46" s="20">
        <v>87.715249999999997</v>
      </c>
      <c r="FC46" s="20">
        <v>88.495509999999996</v>
      </c>
      <c r="FD46" s="20">
        <v>89.202349999999996</v>
      </c>
      <c r="FE46" s="20">
        <v>90.439890000000005</v>
      </c>
      <c r="FF46" s="20">
        <v>92.185410000000005</v>
      </c>
      <c r="FG46" s="20">
        <v>93.025310000000005</v>
      </c>
      <c r="FH46" s="20">
        <v>94.728300000000004</v>
      </c>
      <c r="FI46" s="20">
        <v>95.406729999999996</v>
      </c>
      <c r="FJ46" s="20">
        <v>95.844440000000006</v>
      </c>
      <c r="FK46" s="20">
        <v>94.611720000000005</v>
      </c>
      <c r="FL46" s="20">
        <v>93.224429999999998</v>
      </c>
      <c r="FM46" s="20">
        <v>92.224429999999998</v>
      </c>
      <c r="FN46" s="20">
        <v>91.154719999999998</v>
      </c>
      <c r="FO46" s="20">
        <v>91.919979999999995</v>
      </c>
      <c r="FP46" s="20">
        <v>93.141570000000002</v>
      </c>
      <c r="FQ46" s="20">
        <v>93.695779999999999</v>
      </c>
      <c r="FR46" s="20">
        <v>93.901349999999994</v>
      </c>
      <c r="FS46" s="20">
        <v>94.422409999999999</v>
      </c>
      <c r="FT46" s="20">
        <v>93.817170000000004</v>
      </c>
      <c r="FU46" s="20">
        <v>94.569640000000007</v>
      </c>
      <c r="FV46" s="20">
        <v>96.233540000000005</v>
      </c>
      <c r="FW46" s="20">
        <v>97.173190000000005</v>
      </c>
      <c r="FX46" s="20">
        <v>98.077290000000005</v>
      </c>
      <c r="FY46" s="20">
        <v>98.178629999999998</v>
      </c>
      <c r="FZ46" s="20">
        <v>98.550740000000005</v>
      </c>
      <c r="GA46" s="20">
        <v>99.48357</v>
      </c>
      <c r="GB46" s="20">
        <v>100.1323</v>
      </c>
      <c r="GC46" s="20">
        <v>100.30549999999999</v>
      </c>
      <c r="GD46" s="20">
        <v>101.8704</v>
      </c>
      <c r="GE46" s="20">
        <v>102.68170000000001</v>
      </c>
      <c r="GF46" s="20">
        <v>103.9817</v>
      </c>
      <c r="GG46" s="20">
        <v>104.5716</v>
      </c>
      <c r="GH46" s="20">
        <v>105.6536</v>
      </c>
      <c r="GI46" s="20">
        <v>106.51309999999999</v>
      </c>
      <c r="GJ46" s="20">
        <v>107.3514</v>
      </c>
      <c r="GK46" s="20">
        <v>108.19589999999999</v>
      </c>
      <c r="GL46" s="20">
        <v>108.75230000000001</v>
      </c>
      <c r="GM46" s="20">
        <v>109.3644</v>
      </c>
      <c r="GN46" s="20">
        <v>108.1216</v>
      </c>
      <c r="GO46" s="20">
        <v>105.4572</v>
      </c>
      <c r="GP46" s="20">
        <v>99.322299999999998</v>
      </c>
      <c r="GQ46" s="20">
        <v>91.429040000000001</v>
      </c>
      <c r="GR46" s="20">
        <v>91.195849999999993</v>
      </c>
      <c r="GS46" s="20">
        <v>93.356039999999993</v>
      </c>
      <c r="GT46" s="20">
        <v>95.527429999999995</v>
      </c>
      <c r="GU46" s="20">
        <v>97.569400000000002</v>
      </c>
      <c r="GV46" s="20">
        <v>99.744879999999995</v>
      </c>
      <c r="GW46" s="20">
        <v>100.8565</v>
      </c>
      <c r="GX46" s="20">
        <v>101.8292</v>
      </c>
      <c r="GY46" s="20">
        <v>102.23350000000001</v>
      </c>
      <c r="GZ46" s="20">
        <v>101.9225</v>
      </c>
      <c r="HA46" s="20">
        <v>103.4464</v>
      </c>
      <c r="HB46" s="20">
        <v>103.657</v>
      </c>
      <c r="HC46" s="20">
        <v>103.90170000000001</v>
      </c>
      <c r="HD46" s="20">
        <v>103.8647</v>
      </c>
      <c r="HE46" s="20">
        <v>103.42059999999999</v>
      </c>
      <c r="HF46" s="20">
        <v>102.92489999999999</v>
      </c>
      <c r="HG46" s="20">
        <v>103.12439999999999</v>
      </c>
      <c r="HH46" s="20">
        <v>103.6793</v>
      </c>
      <c r="HI46" s="20">
        <v>104.26309999999999</v>
      </c>
      <c r="HJ46" s="20">
        <v>105.229</v>
      </c>
      <c r="HK46" s="20">
        <v>105.9943</v>
      </c>
      <c r="HL46" s="20">
        <v>106.2265</v>
      </c>
      <c r="HM46" s="20">
        <v>106.3189</v>
      </c>
      <c r="HN46" s="20">
        <v>106.98090000000001</v>
      </c>
      <c r="HO46" s="20">
        <v>107.1618</v>
      </c>
      <c r="HP46" s="20">
        <v>106.8091</v>
      </c>
      <c r="HQ46" s="20">
        <v>107.21169999999999</v>
      </c>
      <c r="HR46" s="20">
        <v>107.1369</v>
      </c>
      <c r="HS46" s="20">
        <v>107.21469999999999</v>
      </c>
      <c r="HT46" s="20" t="s">
        <v>371</v>
      </c>
    </row>
    <row r="47" spans="1:228" ht="13.5" x14ac:dyDescent="0.25">
      <c r="A47" s="14" t="s">
        <v>389</v>
      </c>
      <c r="B47" s="12" t="s">
        <v>369</v>
      </c>
      <c r="C47" s="21" t="s">
        <v>371</v>
      </c>
      <c r="D47" s="21" t="s">
        <v>371</v>
      </c>
      <c r="E47" s="21" t="s">
        <v>371</v>
      </c>
      <c r="F47" s="21" t="s">
        <v>371</v>
      </c>
      <c r="G47" s="21" t="s">
        <v>371</v>
      </c>
      <c r="H47" s="21" t="s">
        <v>371</v>
      </c>
      <c r="I47" s="21" t="s">
        <v>371</v>
      </c>
      <c r="J47" s="21" t="s">
        <v>371</v>
      </c>
      <c r="K47" s="21" t="s">
        <v>371</v>
      </c>
      <c r="L47" s="21" t="s">
        <v>371</v>
      </c>
      <c r="M47" s="21" t="s">
        <v>371</v>
      </c>
      <c r="N47" s="21" t="s">
        <v>371</v>
      </c>
      <c r="O47" s="21" t="s">
        <v>371</v>
      </c>
      <c r="P47" s="21" t="s">
        <v>371</v>
      </c>
      <c r="Q47" s="21" t="s">
        <v>371</v>
      </c>
      <c r="R47" s="21" t="s">
        <v>371</v>
      </c>
      <c r="S47" s="21" t="s">
        <v>371</v>
      </c>
      <c r="T47" s="21" t="s">
        <v>371</v>
      </c>
      <c r="U47" s="21" t="s">
        <v>371</v>
      </c>
      <c r="V47" s="21" t="s">
        <v>371</v>
      </c>
      <c r="W47" s="21" t="s">
        <v>371</v>
      </c>
      <c r="X47" s="21" t="s">
        <v>371</v>
      </c>
      <c r="Y47" s="21" t="s">
        <v>371</v>
      </c>
      <c r="Z47" s="21" t="s">
        <v>371</v>
      </c>
      <c r="AA47" s="21" t="s">
        <v>371</v>
      </c>
      <c r="AB47" s="21" t="s">
        <v>371</v>
      </c>
      <c r="AC47" s="21" t="s">
        <v>371</v>
      </c>
      <c r="AD47" s="21" t="s">
        <v>371</v>
      </c>
      <c r="AE47" s="21" t="s">
        <v>371</v>
      </c>
      <c r="AF47" s="21" t="s">
        <v>371</v>
      </c>
      <c r="AG47" s="21" t="s">
        <v>371</v>
      </c>
      <c r="AH47" s="21" t="s">
        <v>371</v>
      </c>
      <c r="AI47" s="21" t="s">
        <v>371</v>
      </c>
      <c r="AJ47" s="21" t="s">
        <v>371</v>
      </c>
      <c r="AK47" s="21" t="s">
        <v>371</v>
      </c>
      <c r="AL47" s="21" t="s">
        <v>371</v>
      </c>
      <c r="AM47" s="21" t="s">
        <v>371</v>
      </c>
      <c r="AN47" s="21" t="s">
        <v>371</v>
      </c>
      <c r="AO47" s="21" t="s">
        <v>371</v>
      </c>
      <c r="AP47" s="21" t="s">
        <v>371</v>
      </c>
      <c r="AQ47" s="21" t="s">
        <v>371</v>
      </c>
      <c r="AR47" s="21" t="s">
        <v>371</v>
      </c>
      <c r="AS47" s="21" t="s">
        <v>371</v>
      </c>
      <c r="AT47" s="21" t="s">
        <v>371</v>
      </c>
      <c r="AU47" s="21" t="s">
        <v>371</v>
      </c>
      <c r="AV47" s="21" t="s">
        <v>371</v>
      </c>
      <c r="AW47" s="21" t="s">
        <v>371</v>
      </c>
      <c r="AX47" s="21" t="s">
        <v>371</v>
      </c>
      <c r="AY47" s="21" t="s">
        <v>371</v>
      </c>
      <c r="AZ47" s="21" t="s">
        <v>371</v>
      </c>
      <c r="BA47" s="21" t="s">
        <v>371</v>
      </c>
      <c r="BB47" s="21" t="s">
        <v>371</v>
      </c>
      <c r="BC47" s="21" t="s">
        <v>371</v>
      </c>
      <c r="BD47" s="21" t="s">
        <v>371</v>
      </c>
      <c r="BE47" s="21" t="s">
        <v>371</v>
      </c>
      <c r="BF47" s="21" t="s">
        <v>371</v>
      </c>
      <c r="BG47" s="21" t="s">
        <v>371</v>
      </c>
      <c r="BH47" s="21" t="s">
        <v>371</v>
      </c>
      <c r="BI47" s="21" t="s">
        <v>371</v>
      </c>
      <c r="BJ47" s="21" t="s">
        <v>371</v>
      </c>
      <c r="BK47" s="21">
        <v>42.13017</v>
      </c>
      <c r="BL47" s="21">
        <v>43.285040000000002</v>
      </c>
      <c r="BM47" s="21">
        <v>43.628579999999999</v>
      </c>
      <c r="BN47" s="21">
        <v>44.627070000000003</v>
      </c>
      <c r="BO47" s="21">
        <v>47.341410000000003</v>
      </c>
      <c r="BP47" s="21">
        <v>48.396599999999999</v>
      </c>
      <c r="BQ47" s="21">
        <v>48.892670000000003</v>
      </c>
      <c r="BR47" s="21">
        <v>49.100119999999997</v>
      </c>
      <c r="BS47" s="21">
        <v>48.928780000000003</v>
      </c>
      <c r="BT47" s="21">
        <v>49.993389999999998</v>
      </c>
      <c r="BU47" s="21">
        <v>49.551909999999999</v>
      </c>
      <c r="BV47" s="21">
        <v>50.097969999999997</v>
      </c>
      <c r="BW47" s="21">
        <v>51.171199999999999</v>
      </c>
      <c r="BX47" s="21">
        <v>52.295520000000003</v>
      </c>
      <c r="BY47" s="21">
        <v>53.090389999999999</v>
      </c>
      <c r="BZ47" s="21">
        <v>54.303069999999998</v>
      </c>
      <c r="CA47" s="21">
        <v>55.29739</v>
      </c>
      <c r="CB47" s="21">
        <v>56.178049999999999</v>
      </c>
      <c r="CC47" s="21">
        <v>56.093130000000002</v>
      </c>
      <c r="CD47" s="21">
        <v>57.743450000000003</v>
      </c>
      <c r="CE47" s="21">
        <v>60.397100000000002</v>
      </c>
      <c r="CF47" s="21">
        <v>60.979100000000003</v>
      </c>
      <c r="CG47" s="21">
        <v>61.954389999999997</v>
      </c>
      <c r="CH47" s="21">
        <v>61.734859999999998</v>
      </c>
      <c r="CI47" s="21">
        <v>60.279319999999998</v>
      </c>
      <c r="CJ47" s="21">
        <v>55.383989999999997</v>
      </c>
      <c r="CK47" s="21">
        <v>53.670909999999999</v>
      </c>
      <c r="CL47" s="21">
        <v>52.192990000000002</v>
      </c>
      <c r="CM47" s="21">
        <v>54.065300000000001</v>
      </c>
      <c r="CN47" s="21">
        <v>56.542369999999998</v>
      </c>
      <c r="CO47" s="21">
        <v>56.735799999999998</v>
      </c>
      <c r="CP47" s="21">
        <v>53.471960000000003</v>
      </c>
      <c r="CQ47" s="21">
        <v>51.607419999999998</v>
      </c>
      <c r="CR47" s="21">
        <v>52.377270000000003</v>
      </c>
      <c r="CS47" s="21">
        <v>52.238140000000001</v>
      </c>
      <c r="CT47" s="21">
        <v>53.410629999999998</v>
      </c>
      <c r="CU47" s="21">
        <v>53.425379999999997</v>
      </c>
      <c r="CV47" s="21">
        <v>56.079520000000002</v>
      </c>
      <c r="CW47" s="21">
        <v>56.574120000000001</v>
      </c>
      <c r="CX47" s="21">
        <v>57.85239</v>
      </c>
      <c r="CY47" s="21">
        <v>59.055199999999999</v>
      </c>
      <c r="CZ47" s="21">
        <v>57.77516</v>
      </c>
      <c r="DA47" s="21">
        <v>61.856560000000002</v>
      </c>
      <c r="DB47" s="21">
        <v>64.289119999999997</v>
      </c>
      <c r="DC47" s="21">
        <v>64.923150000000007</v>
      </c>
      <c r="DD47" s="21">
        <v>66.309060000000002</v>
      </c>
      <c r="DE47" s="21">
        <v>68.498580000000004</v>
      </c>
      <c r="DF47" s="21">
        <v>70.009829999999994</v>
      </c>
      <c r="DG47" s="21">
        <v>72.182310000000001</v>
      </c>
      <c r="DH47" s="21">
        <v>69.808760000000007</v>
      </c>
      <c r="DI47" s="21">
        <v>64.363190000000003</v>
      </c>
      <c r="DJ47" s="21">
        <v>66.990830000000003</v>
      </c>
      <c r="DK47" s="21">
        <v>67.662729999999996</v>
      </c>
      <c r="DL47" s="21">
        <v>66.887730000000005</v>
      </c>
      <c r="DM47" s="21">
        <v>65.506870000000006</v>
      </c>
      <c r="DN47" s="21">
        <v>63.393799999999999</v>
      </c>
      <c r="DO47" s="21">
        <v>64.005340000000004</v>
      </c>
      <c r="DP47" s="21">
        <v>68.390199999999993</v>
      </c>
      <c r="DQ47" s="21">
        <v>69.398049999999998</v>
      </c>
      <c r="DR47" s="21">
        <v>69.370410000000007</v>
      </c>
      <c r="DS47" s="21">
        <v>66.234480000000005</v>
      </c>
      <c r="DT47" s="21">
        <v>55.603850000000001</v>
      </c>
      <c r="DU47" s="21">
        <v>63.965310000000002</v>
      </c>
      <c r="DV47" s="21">
        <v>61.420290000000001</v>
      </c>
      <c r="DW47" s="21">
        <v>56.418509999999998</v>
      </c>
      <c r="DX47" s="21">
        <v>61.003689999999999</v>
      </c>
      <c r="DY47" s="21">
        <v>63.70008</v>
      </c>
      <c r="DZ47" s="21">
        <v>59.820920000000001</v>
      </c>
      <c r="EA47" s="21">
        <v>57.291260000000001</v>
      </c>
      <c r="EB47" s="21">
        <v>57.158389999999997</v>
      </c>
      <c r="EC47" s="21">
        <v>57.640360000000001</v>
      </c>
      <c r="ED47" s="21">
        <v>59.036749999999998</v>
      </c>
      <c r="EE47" s="21">
        <v>60.982849999999999</v>
      </c>
      <c r="EF47" s="21">
        <v>62.694470000000003</v>
      </c>
      <c r="EG47" s="21">
        <v>62.686660000000003</v>
      </c>
      <c r="EH47" s="21">
        <v>62.968020000000003</v>
      </c>
      <c r="EI47" s="21">
        <v>64.002290000000002</v>
      </c>
      <c r="EJ47" s="21">
        <v>64.947980000000001</v>
      </c>
      <c r="EK47" s="21">
        <v>68.121129999999994</v>
      </c>
      <c r="EL47" s="21">
        <v>71.463620000000006</v>
      </c>
      <c r="EM47" s="21">
        <v>73.016329999999996</v>
      </c>
      <c r="EN47" s="21">
        <v>67.904899999999998</v>
      </c>
      <c r="EO47" s="21">
        <v>65.625339999999994</v>
      </c>
      <c r="EP47" s="21">
        <v>66.881050000000002</v>
      </c>
      <c r="EQ47" s="21">
        <v>66.466819999999998</v>
      </c>
      <c r="ER47" s="21">
        <v>67.951790000000003</v>
      </c>
      <c r="ES47" s="21">
        <v>70.900890000000004</v>
      </c>
      <c r="ET47" s="21">
        <v>71.533959999999993</v>
      </c>
      <c r="EU47" s="21">
        <v>71.825739999999996</v>
      </c>
      <c r="EV47" s="21">
        <v>71.708510000000004</v>
      </c>
      <c r="EW47" s="21">
        <v>73.365430000000003</v>
      </c>
      <c r="EX47" s="21">
        <v>71.859610000000004</v>
      </c>
      <c r="EY47" s="21">
        <v>70.674239999999998</v>
      </c>
      <c r="EZ47" s="21">
        <v>72.08887</v>
      </c>
      <c r="FA47" s="21">
        <v>71.575649999999996</v>
      </c>
      <c r="FB47" s="21">
        <v>68.462419999999995</v>
      </c>
      <c r="FC47" s="21">
        <v>68.472840000000005</v>
      </c>
      <c r="FD47" s="21">
        <v>70.028139999999993</v>
      </c>
      <c r="FE47" s="21">
        <v>70.314719999999994</v>
      </c>
      <c r="FF47" s="21">
        <v>72.30771</v>
      </c>
      <c r="FG47" s="21">
        <v>72.312920000000005</v>
      </c>
      <c r="FH47" s="21">
        <v>74.269440000000003</v>
      </c>
      <c r="FI47" s="21">
        <v>75.616330000000005</v>
      </c>
      <c r="FJ47" s="21">
        <v>77.343590000000006</v>
      </c>
      <c r="FK47" s="21">
        <v>77.648399999999995</v>
      </c>
      <c r="FL47" s="21">
        <v>76.989279999999994</v>
      </c>
      <c r="FM47" s="21">
        <v>75.882059999999996</v>
      </c>
      <c r="FN47" s="21">
        <v>73.834370000000007</v>
      </c>
      <c r="FO47" s="21">
        <v>77.429900000000004</v>
      </c>
      <c r="FP47" s="21">
        <v>77.789590000000004</v>
      </c>
      <c r="FQ47" s="21">
        <v>78.051169999999999</v>
      </c>
      <c r="FR47" s="21">
        <v>78.443560000000005</v>
      </c>
      <c r="FS47" s="21">
        <v>77.920379999999994</v>
      </c>
      <c r="FT47" s="21">
        <v>76.874030000000005</v>
      </c>
      <c r="FU47" s="21">
        <v>77.985780000000005</v>
      </c>
      <c r="FV47" s="21">
        <v>80.241969999999995</v>
      </c>
      <c r="FW47" s="21">
        <v>81.778790000000001</v>
      </c>
      <c r="FX47" s="21">
        <v>84.034989999999993</v>
      </c>
      <c r="FY47" s="21">
        <v>85.964200000000005</v>
      </c>
      <c r="FZ47" s="21">
        <v>86.029589999999999</v>
      </c>
      <c r="GA47" s="21">
        <v>86.356579999999994</v>
      </c>
      <c r="GB47" s="21">
        <v>87.991500000000002</v>
      </c>
      <c r="GC47" s="21">
        <v>87.206729999999993</v>
      </c>
      <c r="GD47" s="21">
        <v>87.108639999999994</v>
      </c>
      <c r="GE47" s="21">
        <v>89.299440000000004</v>
      </c>
      <c r="GF47" s="21">
        <v>89.593720000000005</v>
      </c>
      <c r="GG47" s="21">
        <v>89.495630000000006</v>
      </c>
      <c r="GH47" s="21">
        <v>90.280389999999997</v>
      </c>
      <c r="GI47" s="21">
        <v>92.078800000000001</v>
      </c>
      <c r="GJ47" s="21">
        <v>94.563879999999997</v>
      </c>
      <c r="GK47" s="21">
        <v>95.414050000000003</v>
      </c>
      <c r="GL47" s="21">
        <v>96.68929</v>
      </c>
      <c r="GM47" s="21">
        <v>98.749279999999999</v>
      </c>
      <c r="GN47" s="21">
        <v>99.501350000000002</v>
      </c>
      <c r="GO47" s="21">
        <v>100.71120000000001</v>
      </c>
      <c r="GP47" s="21">
        <v>90.574680000000001</v>
      </c>
      <c r="GQ47" s="21">
        <v>84.787049999999994</v>
      </c>
      <c r="GR47" s="21">
        <v>88.514669999999995</v>
      </c>
      <c r="GS47" s="21">
        <v>92.503879999999995</v>
      </c>
      <c r="GT47" s="21">
        <v>96.525790000000001</v>
      </c>
      <c r="GU47" s="21">
        <v>99.534049999999993</v>
      </c>
      <c r="GV47" s="21">
        <v>100.97280000000001</v>
      </c>
      <c r="GW47" s="21">
        <v>99.566739999999996</v>
      </c>
      <c r="GX47" s="21">
        <v>100.0899</v>
      </c>
      <c r="GY47" s="21">
        <v>102.248</v>
      </c>
      <c r="GZ47" s="21">
        <v>101.4633</v>
      </c>
      <c r="HA47" s="21">
        <v>99.76294</v>
      </c>
      <c r="HB47" s="21">
        <v>98.716579999999993</v>
      </c>
      <c r="HC47" s="21">
        <v>96.035319999999999</v>
      </c>
      <c r="HD47" s="21">
        <v>96.98357</v>
      </c>
      <c r="HE47" s="21">
        <v>99.370549999999994</v>
      </c>
      <c r="HF47" s="21">
        <v>99.108969999999999</v>
      </c>
      <c r="HG47" s="21">
        <v>99.337860000000006</v>
      </c>
      <c r="HH47" s="21">
        <v>101.4306</v>
      </c>
      <c r="HI47" s="21">
        <v>100.4496</v>
      </c>
      <c r="HJ47" s="21">
        <v>99.076269999999994</v>
      </c>
      <c r="HK47" s="21">
        <v>99.108969999999999</v>
      </c>
      <c r="HL47" s="21">
        <v>96.950869999999995</v>
      </c>
      <c r="HM47" s="21">
        <v>96.852779999999996</v>
      </c>
      <c r="HN47" s="21">
        <v>95.904520000000005</v>
      </c>
      <c r="HO47" s="21">
        <v>93.582930000000005</v>
      </c>
      <c r="HP47" s="21">
        <v>90.934359999999998</v>
      </c>
      <c r="HQ47" s="21">
        <v>87.860699999999994</v>
      </c>
      <c r="HR47" s="21">
        <v>84.590860000000006</v>
      </c>
      <c r="HS47" s="21">
        <v>82.759749999999997</v>
      </c>
      <c r="HT47" s="21" t="s">
        <v>371</v>
      </c>
    </row>
    <row r="48" spans="1:228" ht="13.5" x14ac:dyDescent="0.25">
      <c r="A48" s="14" t="s">
        <v>392</v>
      </c>
      <c r="B48" s="12" t="s">
        <v>369</v>
      </c>
      <c r="C48" s="20" t="s">
        <v>371</v>
      </c>
      <c r="D48" s="20" t="s">
        <v>371</v>
      </c>
      <c r="E48" s="20" t="s">
        <v>371</v>
      </c>
      <c r="F48" s="20" t="s">
        <v>371</v>
      </c>
      <c r="G48" s="20" t="s">
        <v>371</v>
      </c>
      <c r="H48" s="20" t="s">
        <v>371</v>
      </c>
      <c r="I48" s="20" t="s">
        <v>371</v>
      </c>
      <c r="J48" s="20" t="s">
        <v>371</v>
      </c>
      <c r="K48" s="20" t="s">
        <v>371</v>
      </c>
      <c r="L48" s="20" t="s">
        <v>371</v>
      </c>
      <c r="M48" s="20" t="s">
        <v>371</v>
      </c>
      <c r="N48" s="20" t="s">
        <v>371</v>
      </c>
      <c r="O48" s="20" t="s">
        <v>371</v>
      </c>
      <c r="P48" s="20" t="s">
        <v>371</v>
      </c>
      <c r="Q48" s="20" t="s">
        <v>371</v>
      </c>
      <c r="R48" s="20" t="s">
        <v>371</v>
      </c>
      <c r="S48" s="20" t="s">
        <v>371</v>
      </c>
      <c r="T48" s="20" t="s">
        <v>371</v>
      </c>
      <c r="U48" s="20" t="s">
        <v>371</v>
      </c>
      <c r="V48" s="20" t="s">
        <v>371</v>
      </c>
      <c r="W48" s="20" t="s">
        <v>371</v>
      </c>
      <c r="X48" s="20" t="s">
        <v>371</v>
      </c>
      <c r="Y48" s="20" t="s">
        <v>371</v>
      </c>
      <c r="Z48" s="20" t="s">
        <v>371</v>
      </c>
      <c r="AA48" s="20" t="s">
        <v>371</v>
      </c>
      <c r="AB48" s="20" t="s">
        <v>371</v>
      </c>
      <c r="AC48" s="20" t="s">
        <v>371</v>
      </c>
      <c r="AD48" s="20" t="s">
        <v>371</v>
      </c>
      <c r="AE48" s="20" t="s">
        <v>371</v>
      </c>
      <c r="AF48" s="20" t="s">
        <v>371</v>
      </c>
      <c r="AG48" s="20" t="s">
        <v>371</v>
      </c>
      <c r="AH48" s="20" t="s">
        <v>371</v>
      </c>
      <c r="AI48" s="20" t="s">
        <v>371</v>
      </c>
      <c r="AJ48" s="20" t="s">
        <v>371</v>
      </c>
      <c r="AK48" s="20" t="s">
        <v>371</v>
      </c>
      <c r="AL48" s="20" t="s">
        <v>371</v>
      </c>
      <c r="AM48" s="20" t="s">
        <v>371</v>
      </c>
      <c r="AN48" s="20" t="s">
        <v>371</v>
      </c>
      <c r="AO48" s="20" t="s">
        <v>371</v>
      </c>
      <c r="AP48" s="20" t="s">
        <v>371</v>
      </c>
      <c r="AQ48" s="20" t="s">
        <v>371</v>
      </c>
      <c r="AR48" s="20" t="s">
        <v>371</v>
      </c>
      <c r="AS48" s="20" t="s">
        <v>371</v>
      </c>
      <c r="AT48" s="20" t="s">
        <v>371</v>
      </c>
      <c r="AU48" s="20" t="s">
        <v>371</v>
      </c>
      <c r="AV48" s="20" t="s">
        <v>371</v>
      </c>
      <c r="AW48" s="20" t="s">
        <v>371</v>
      </c>
      <c r="AX48" s="20" t="s">
        <v>371</v>
      </c>
      <c r="AY48" s="20" t="s">
        <v>371</v>
      </c>
      <c r="AZ48" s="20" t="s">
        <v>371</v>
      </c>
      <c r="BA48" s="20" t="s">
        <v>371</v>
      </c>
      <c r="BB48" s="20" t="s">
        <v>371</v>
      </c>
      <c r="BC48" s="20" t="s">
        <v>371</v>
      </c>
      <c r="BD48" s="20" t="s">
        <v>371</v>
      </c>
      <c r="BE48" s="20" t="s">
        <v>371</v>
      </c>
      <c r="BF48" s="20" t="s">
        <v>371</v>
      </c>
      <c r="BG48" s="20" t="s">
        <v>371</v>
      </c>
      <c r="BH48" s="20" t="s">
        <v>371</v>
      </c>
      <c r="BI48" s="20" t="s">
        <v>371</v>
      </c>
      <c r="BJ48" s="20" t="s">
        <v>371</v>
      </c>
      <c r="BK48" s="20" t="s">
        <v>371</v>
      </c>
      <c r="BL48" s="20" t="s">
        <v>371</v>
      </c>
      <c r="BM48" s="20" t="s">
        <v>371</v>
      </c>
      <c r="BN48" s="20" t="s">
        <v>371</v>
      </c>
      <c r="BO48" s="20" t="s">
        <v>371</v>
      </c>
      <c r="BP48" s="20" t="s">
        <v>371</v>
      </c>
      <c r="BQ48" s="20" t="s">
        <v>371</v>
      </c>
      <c r="BR48" s="20" t="s">
        <v>371</v>
      </c>
      <c r="BS48" s="20" t="s">
        <v>371</v>
      </c>
      <c r="BT48" s="20" t="s">
        <v>371</v>
      </c>
      <c r="BU48" s="20" t="s">
        <v>371</v>
      </c>
      <c r="BV48" s="20" t="s">
        <v>371</v>
      </c>
      <c r="BW48" s="20" t="s">
        <v>371</v>
      </c>
      <c r="BX48" s="20" t="s">
        <v>371</v>
      </c>
      <c r="BY48" s="20" t="s">
        <v>371</v>
      </c>
      <c r="BZ48" s="20" t="s">
        <v>371</v>
      </c>
      <c r="CA48" s="20" t="s">
        <v>371</v>
      </c>
      <c r="CB48" s="20" t="s">
        <v>371</v>
      </c>
      <c r="CC48" s="20" t="s">
        <v>371</v>
      </c>
      <c r="CD48" s="20" t="s">
        <v>371</v>
      </c>
      <c r="CE48" s="20" t="s">
        <v>371</v>
      </c>
      <c r="CF48" s="20" t="s">
        <v>371</v>
      </c>
      <c r="CG48" s="20" t="s">
        <v>371</v>
      </c>
      <c r="CH48" s="20" t="s">
        <v>371</v>
      </c>
      <c r="CI48" s="20" t="s">
        <v>371</v>
      </c>
      <c r="CJ48" s="20" t="s">
        <v>371</v>
      </c>
      <c r="CK48" s="20" t="s">
        <v>371</v>
      </c>
      <c r="CL48" s="20" t="s">
        <v>371</v>
      </c>
      <c r="CM48" s="20" t="s">
        <v>371</v>
      </c>
      <c r="CN48" s="20" t="s">
        <v>371</v>
      </c>
      <c r="CO48" s="20" t="s">
        <v>371</v>
      </c>
      <c r="CP48" s="20" t="s">
        <v>371</v>
      </c>
      <c r="CQ48" s="20" t="s">
        <v>371</v>
      </c>
      <c r="CR48" s="20" t="s">
        <v>371</v>
      </c>
      <c r="CS48" s="20" t="s">
        <v>371</v>
      </c>
      <c r="CT48" s="20" t="s">
        <v>371</v>
      </c>
      <c r="CU48" s="20" t="s">
        <v>371</v>
      </c>
      <c r="CV48" s="20" t="s">
        <v>371</v>
      </c>
      <c r="CW48" s="20" t="s">
        <v>371</v>
      </c>
      <c r="CX48" s="20" t="s">
        <v>371</v>
      </c>
      <c r="CY48" s="20" t="s">
        <v>371</v>
      </c>
      <c r="CZ48" s="20" t="s">
        <v>371</v>
      </c>
      <c r="DA48" s="20" t="s">
        <v>371</v>
      </c>
      <c r="DB48" s="20" t="s">
        <v>371</v>
      </c>
      <c r="DC48" s="20" t="s">
        <v>371</v>
      </c>
      <c r="DD48" s="20" t="s">
        <v>371</v>
      </c>
      <c r="DE48" s="20" t="s">
        <v>371</v>
      </c>
      <c r="DF48" s="20" t="s">
        <v>371</v>
      </c>
      <c r="DG48" s="20" t="s">
        <v>371</v>
      </c>
      <c r="DH48" s="20" t="s">
        <v>371</v>
      </c>
      <c r="DI48" s="20" t="s">
        <v>371</v>
      </c>
      <c r="DJ48" s="20" t="s">
        <v>371</v>
      </c>
      <c r="DK48" s="20" t="s">
        <v>371</v>
      </c>
      <c r="DL48" s="20" t="s">
        <v>371</v>
      </c>
      <c r="DM48" s="20" t="s">
        <v>371</v>
      </c>
      <c r="DN48" s="20" t="s">
        <v>371</v>
      </c>
      <c r="DO48" s="20" t="s">
        <v>371</v>
      </c>
      <c r="DP48" s="20" t="s">
        <v>371</v>
      </c>
      <c r="DQ48" s="20" t="s">
        <v>371</v>
      </c>
      <c r="DR48" s="20" t="s">
        <v>371</v>
      </c>
      <c r="DS48" s="20" t="s">
        <v>371</v>
      </c>
      <c r="DT48" s="20" t="s">
        <v>371</v>
      </c>
      <c r="DU48" s="20" t="s">
        <v>371</v>
      </c>
      <c r="DV48" s="20" t="s">
        <v>371</v>
      </c>
      <c r="DW48" s="20" t="s">
        <v>371</v>
      </c>
      <c r="DX48" s="20" t="s">
        <v>371</v>
      </c>
      <c r="DY48" s="20" t="s">
        <v>371</v>
      </c>
      <c r="DZ48" s="20" t="s">
        <v>371</v>
      </c>
      <c r="EA48" s="20" t="s">
        <v>371</v>
      </c>
      <c r="EB48" s="20" t="s">
        <v>371</v>
      </c>
      <c r="EC48" s="20" t="s">
        <v>371</v>
      </c>
      <c r="ED48" s="20" t="s">
        <v>371</v>
      </c>
      <c r="EE48" s="20" t="s">
        <v>371</v>
      </c>
      <c r="EF48" s="20" t="s">
        <v>371</v>
      </c>
      <c r="EG48" s="20" t="s">
        <v>371</v>
      </c>
      <c r="EH48" s="20" t="s">
        <v>371</v>
      </c>
      <c r="EI48" s="20" t="s">
        <v>371</v>
      </c>
      <c r="EJ48" s="20">
        <v>31.262370000000001</v>
      </c>
      <c r="EK48" s="20">
        <v>32.459000000000003</v>
      </c>
      <c r="EL48" s="20">
        <v>33.66442</v>
      </c>
      <c r="EM48" s="20">
        <v>34.602049999999998</v>
      </c>
      <c r="EN48" s="20">
        <v>35.413580000000003</v>
      </c>
      <c r="EO48" s="20">
        <v>36.893009999999997</v>
      </c>
      <c r="EP48" s="20">
        <v>37.676209999999998</v>
      </c>
      <c r="EQ48" s="20">
        <v>39.253169999999997</v>
      </c>
      <c r="ER48" s="20">
        <v>39.451610000000002</v>
      </c>
      <c r="ES48" s="20">
        <v>39.286639999999998</v>
      </c>
      <c r="ET48" s="20">
        <v>39.498350000000002</v>
      </c>
      <c r="EU48" s="20">
        <v>40.20438</v>
      </c>
      <c r="EV48" s="20">
        <v>41.355449999999998</v>
      </c>
      <c r="EW48" s="20">
        <v>42.128660000000004</v>
      </c>
      <c r="EX48" s="20">
        <v>42.691850000000002</v>
      </c>
      <c r="EY48" s="20">
        <v>42.815379999999998</v>
      </c>
      <c r="EZ48" s="20">
        <v>43.382840000000002</v>
      </c>
      <c r="FA48" s="20">
        <v>43.70243</v>
      </c>
      <c r="FB48" s="20">
        <v>43.979559999999999</v>
      </c>
      <c r="FC48" s="20">
        <v>44.798659999999998</v>
      </c>
      <c r="FD48" s="20">
        <v>45.86177</v>
      </c>
      <c r="FE48" s="20">
        <v>46.659089999999999</v>
      </c>
      <c r="FF48" s="20">
        <v>46.862839999999998</v>
      </c>
      <c r="FG48" s="20">
        <v>48.061610000000002</v>
      </c>
      <c r="FH48" s="20">
        <v>48.741570000000003</v>
      </c>
      <c r="FI48" s="20">
        <v>48.985230000000001</v>
      </c>
      <c r="FJ48" s="20">
        <v>49.522889999999997</v>
      </c>
      <c r="FK48" s="20">
        <v>49.649329999999999</v>
      </c>
      <c r="FL48" s="20">
        <v>49.951949999999997</v>
      </c>
      <c r="FM48" s="20">
        <v>50.098909999999997</v>
      </c>
      <c r="FN48" s="20">
        <v>50.89228</v>
      </c>
      <c r="FO48" s="20">
        <v>51.212679999999999</v>
      </c>
      <c r="FP48" s="20">
        <v>52.202190000000002</v>
      </c>
      <c r="FQ48" s="20">
        <v>53.266759999999998</v>
      </c>
      <c r="FR48" s="20">
        <v>53.804270000000002</v>
      </c>
      <c r="FS48" s="20">
        <v>54.54036</v>
      </c>
      <c r="FT48" s="20">
        <v>55.304510000000001</v>
      </c>
      <c r="FU48" s="20">
        <v>56.727960000000003</v>
      </c>
      <c r="FV48" s="20">
        <v>57.731000000000002</v>
      </c>
      <c r="FW48" s="20">
        <v>58.962260000000001</v>
      </c>
      <c r="FX48" s="20">
        <v>61.186689999999999</v>
      </c>
      <c r="FY48" s="20">
        <v>63.654130000000002</v>
      </c>
      <c r="FZ48" s="20">
        <v>64.941730000000007</v>
      </c>
      <c r="GA48" s="20">
        <v>65.758420000000001</v>
      </c>
      <c r="GB48" s="20">
        <v>64.764759999999995</v>
      </c>
      <c r="GC48" s="20">
        <v>65.334500000000006</v>
      </c>
      <c r="GD48" s="20">
        <v>67.353110000000001</v>
      </c>
      <c r="GE48" s="20">
        <v>70.221729999999994</v>
      </c>
      <c r="GF48" s="20">
        <v>71.213319999999996</v>
      </c>
      <c r="GG48" s="20">
        <v>73.594650000000001</v>
      </c>
      <c r="GH48" s="20">
        <v>77.176439999999999</v>
      </c>
      <c r="GI48" s="20">
        <v>80.145099999999999</v>
      </c>
      <c r="GJ48" s="20">
        <v>84.387529999999998</v>
      </c>
      <c r="GK48" s="20">
        <v>85.25018</v>
      </c>
      <c r="GL48" s="20">
        <v>88.219499999999996</v>
      </c>
      <c r="GM48" s="20">
        <v>91.398840000000007</v>
      </c>
      <c r="GN48" s="20">
        <v>91.598339999999993</v>
      </c>
      <c r="GO48" s="20">
        <v>91.523449999999997</v>
      </c>
      <c r="GP48" s="20">
        <v>89.370660000000001</v>
      </c>
      <c r="GQ48" s="20">
        <v>85.94529</v>
      </c>
      <c r="GR48" s="20">
        <v>89.832210000000003</v>
      </c>
      <c r="GS48" s="20">
        <v>94.275800000000004</v>
      </c>
      <c r="GT48" s="20">
        <v>94.824510000000004</v>
      </c>
      <c r="GU48" s="20">
        <v>97.797470000000004</v>
      </c>
      <c r="GV48" s="20">
        <v>98.536709999999999</v>
      </c>
      <c r="GW48" s="20">
        <v>100.7941</v>
      </c>
      <c r="GX48" s="20">
        <v>103.12430000000001</v>
      </c>
      <c r="GY48" s="20">
        <v>105.12990000000001</v>
      </c>
      <c r="GZ48" s="20">
        <v>105.5628</v>
      </c>
      <c r="HA48" s="20">
        <v>104.11790000000001</v>
      </c>
      <c r="HB48" s="20">
        <v>104.46899999999999</v>
      </c>
      <c r="HC48" s="20">
        <v>105.62309999999999</v>
      </c>
      <c r="HD48" s="20">
        <v>105.37730000000001</v>
      </c>
      <c r="HE48" s="20">
        <v>104.58029999999999</v>
      </c>
      <c r="HF48" s="20">
        <v>106.81910000000001</v>
      </c>
      <c r="HG48" s="20">
        <v>107.74590000000001</v>
      </c>
      <c r="HH48" s="20">
        <v>104.32</v>
      </c>
      <c r="HI48" s="20">
        <v>106.5378</v>
      </c>
      <c r="HJ48" s="20">
        <v>106.0852</v>
      </c>
      <c r="HK48" s="20">
        <v>107.2402</v>
      </c>
      <c r="HL48" s="20">
        <v>109.0205</v>
      </c>
      <c r="HM48" s="20">
        <v>107.7764</v>
      </c>
      <c r="HN48" s="20">
        <v>108.40649999999999</v>
      </c>
      <c r="HO48" s="20">
        <v>110.93300000000001</v>
      </c>
      <c r="HP48" s="20">
        <v>112.4584</v>
      </c>
      <c r="HQ48" s="20">
        <v>112.7871</v>
      </c>
      <c r="HR48" s="20">
        <v>110.3413</v>
      </c>
      <c r="HS48" s="20">
        <v>111.2488</v>
      </c>
      <c r="HT48" s="20" t="s">
        <v>371</v>
      </c>
    </row>
    <row r="49" spans="1:228" ht="13.5" x14ac:dyDescent="0.25">
      <c r="A49" s="14" t="s">
        <v>410</v>
      </c>
      <c r="B49" s="12" t="s">
        <v>369</v>
      </c>
      <c r="C49" s="21" t="s">
        <v>371</v>
      </c>
      <c r="D49" s="21" t="s">
        <v>371</v>
      </c>
      <c r="E49" s="21" t="s">
        <v>371</v>
      </c>
      <c r="F49" s="21" t="s">
        <v>371</v>
      </c>
      <c r="G49" s="21" t="s">
        <v>371</v>
      </c>
      <c r="H49" s="21" t="s">
        <v>371</v>
      </c>
      <c r="I49" s="21" t="s">
        <v>371</v>
      </c>
      <c r="J49" s="21" t="s">
        <v>371</v>
      </c>
      <c r="K49" s="21" t="s">
        <v>371</v>
      </c>
      <c r="L49" s="21" t="s">
        <v>371</v>
      </c>
      <c r="M49" s="21" t="s">
        <v>371</v>
      </c>
      <c r="N49" s="21" t="s">
        <v>371</v>
      </c>
      <c r="O49" s="21" t="s">
        <v>371</v>
      </c>
      <c r="P49" s="21" t="s">
        <v>371</v>
      </c>
      <c r="Q49" s="21" t="s">
        <v>371</v>
      </c>
      <c r="R49" s="21" t="s">
        <v>371</v>
      </c>
      <c r="S49" s="21" t="s">
        <v>371</v>
      </c>
      <c r="T49" s="21" t="s">
        <v>371</v>
      </c>
      <c r="U49" s="21" t="s">
        <v>371</v>
      </c>
      <c r="V49" s="21" t="s">
        <v>371</v>
      </c>
      <c r="W49" s="21" t="s">
        <v>371</v>
      </c>
      <c r="X49" s="21" t="s">
        <v>371</v>
      </c>
      <c r="Y49" s="21" t="s">
        <v>371</v>
      </c>
      <c r="Z49" s="21" t="s">
        <v>371</v>
      </c>
      <c r="AA49" s="21" t="s">
        <v>371</v>
      </c>
      <c r="AB49" s="21" t="s">
        <v>371</v>
      </c>
      <c r="AC49" s="21" t="s">
        <v>371</v>
      </c>
      <c r="AD49" s="21" t="s">
        <v>371</v>
      </c>
      <c r="AE49" s="21" t="s">
        <v>371</v>
      </c>
      <c r="AF49" s="21" t="s">
        <v>371</v>
      </c>
      <c r="AG49" s="21" t="s">
        <v>371</v>
      </c>
      <c r="AH49" s="21" t="s">
        <v>371</v>
      </c>
      <c r="AI49" s="21" t="s">
        <v>371</v>
      </c>
      <c r="AJ49" s="21" t="s">
        <v>371</v>
      </c>
      <c r="AK49" s="21" t="s">
        <v>371</v>
      </c>
      <c r="AL49" s="21" t="s">
        <v>371</v>
      </c>
      <c r="AM49" s="21" t="s">
        <v>371</v>
      </c>
      <c r="AN49" s="21" t="s">
        <v>371</v>
      </c>
      <c r="AO49" s="21" t="s">
        <v>371</v>
      </c>
      <c r="AP49" s="21" t="s">
        <v>371</v>
      </c>
      <c r="AQ49" s="21" t="s">
        <v>371</v>
      </c>
      <c r="AR49" s="21" t="s">
        <v>371</v>
      </c>
      <c r="AS49" s="21" t="s">
        <v>371</v>
      </c>
      <c r="AT49" s="21" t="s">
        <v>371</v>
      </c>
      <c r="AU49" s="21" t="s">
        <v>371</v>
      </c>
      <c r="AV49" s="21" t="s">
        <v>371</v>
      </c>
      <c r="AW49" s="21" t="s">
        <v>371</v>
      </c>
      <c r="AX49" s="21" t="s">
        <v>371</v>
      </c>
      <c r="AY49" s="21" t="s">
        <v>371</v>
      </c>
      <c r="AZ49" s="21" t="s">
        <v>371</v>
      </c>
      <c r="BA49" s="21" t="s">
        <v>371</v>
      </c>
      <c r="BB49" s="21" t="s">
        <v>371</v>
      </c>
      <c r="BC49" s="21" t="s">
        <v>371</v>
      </c>
      <c r="BD49" s="21" t="s">
        <v>371</v>
      </c>
      <c r="BE49" s="21" t="s">
        <v>371</v>
      </c>
      <c r="BF49" s="21" t="s">
        <v>371</v>
      </c>
      <c r="BG49" s="21" t="s">
        <v>371</v>
      </c>
      <c r="BH49" s="21" t="s">
        <v>371</v>
      </c>
      <c r="BI49" s="21" t="s">
        <v>371</v>
      </c>
      <c r="BJ49" s="21" t="s">
        <v>371</v>
      </c>
      <c r="BK49" s="21" t="s">
        <v>371</v>
      </c>
      <c r="BL49" s="21" t="s">
        <v>371</v>
      </c>
      <c r="BM49" s="21" t="s">
        <v>371</v>
      </c>
      <c r="BN49" s="21" t="s">
        <v>371</v>
      </c>
      <c r="BO49" s="21" t="s">
        <v>371</v>
      </c>
      <c r="BP49" s="21" t="s">
        <v>371</v>
      </c>
      <c r="BQ49" s="21" t="s">
        <v>371</v>
      </c>
      <c r="BR49" s="21" t="s">
        <v>371</v>
      </c>
      <c r="BS49" s="21" t="s">
        <v>371</v>
      </c>
      <c r="BT49" s="21" t="s">
        <v>371</v>
      </c>
      <c r="BU49" s="21" t="s">
        <v>371</v>
      </c>
      <c r="BV49" s="21" t="s">
        <v>371</v>
      </c>
      <c r="BW49" s="21" t="s">
        <v>371</v>
      </c>
      <c r="BX49" s="21" t="s">
        <v>371</v>
      </c>
      <c r="BY49" s="21" t="s">
        <v>371</v>
      </c>
      <c r="BZ49" s="21" t="s">
        <v>371</v>
      </c>
      <c r="CA49" s="21" t="s">
        <v>371</v>
      </c>
      <c r="CB49" s="21" t="s">
        <v>371</v>
      </c>
      <c r="CC49" s="21" t="s">
        <v>371</v>
      </c>
      <c r="CD49" s="21" t="s">
        <v>371</v>
      </c>
      <c r="CE49" s="21" t="s">
        <v>371</v>
      </c>
      <c r="CF49" s="21" t="s">
        <v>371</v>
      </c>
      <c r="CG49" s="21" t="s">
        <v>371</v>
      </c>
      <c r="CH49" s="21" t="s">
        <v>371</v>
      </c>
      <c r="CI49" s="21" t="s">
        <v>371</v>
      </c>
      <c r="CJ49" s="21" t="s">
        <v>371</v>
      </c>
      <c r="CK49" s="21" t="s">
        <v>371</v>
      </c>
      <c r="CL49" s="21" t="s">
        <v>371</v>
      </c>
      <c r="CM49" s="21" t="s">
        <v>371</v>
      </c>
      <c r="CN49" s="21" t="s">
        <v>371</v>
      </c>
      <c r="CO49" s="21" t="s">
        <v>371</v>
      </c>
      <c r="CP49" s="21" t="s">
        <v>371</v>
      </c>
      <c r="CQ49" s="21" t="s">
        <v>371</v>
      </c>
      <c r="CR49" s="21" t="s">
        <v>371</v>
      </c>
      <c r="CS49" s="21" t="s">
        <v>371</v>
      </c>
      <c r="CT49" s="21" t="s">
        <v>371</v>
      </c>
      <c r="CU49" s="21" t="s">
        <v>371</v>
      </c>
      <c r="CV49" s="21" t="s">
        <v>371</v>
      </c>
      <c r="CW49" s="21" t="s">
        <v>371</v>
      </c>
      <c r="CX49" s="21" t="s">
        <v>371</v>
      </c>
      <c r="CY49" s="21" t="s">
        <v>371</v>
      </c>
      <c r="CZ49" s="21" t="s">
        <v>371</v>
      </c>
      <c r="DA49" s="21" t="s">
        <v>371</v>
      </c>
      <c r="DB49" s="21" t="s">
        <v>371</v>
      </c>
      <c r="DC49" s="21" t="s">
        <v>371</v>
      </c>
      <c r="DD49" s="21" t="s">
        <v>371</v>
      </c>
      <c r="DE49" s="21" t="s">
        <v>371</v>
      </c>
      <c r="DF49" s="21" t="s">
        <v>371</v>
      </c>
      <c r="DG49" s="21" t="s">
        <v>371</v>
      </c>
      <c r="DH49" s="21" t="s">
        <v>371</v>
      </c>
      <c r="DI49" s="21" t="s">
        <v>371</v>
      </c>
      <c r="DJ49" s="21" t="s">
        <v>371</v>
      </c>
      <c r="DK49" s="21" t="s">
        <v>371</v>
      </c>
      <c r="DL49" s="21" t="s">
        <v>371</v>
      </c>
      <c r="DM49" s="21" t="s">
        <v>371</v>
      </c>
      <c r="DN49" s="21" t="s">
        <v>371</v>
      </c>
      <c r="DO49" s="21" t="s">
        <v>371</v>
      </c>
      <c r="DP49" s="21" t="s">
        <v>371</v>
      </c>
      <c r="DQ49" s="21" t="s">
        <v>371</v>
      </c>
      <c r="DR49" s="21" t="s">
        <v>371</v>
      </c>
      <c r="DS49" s="21" t="s">
        <v>371</v>
      </c>
      <c r="DT49" s="21" t="s">
        <v>371</v>
      </c>
      <c r="DU49" s="21" t="s">
        <v>371</v>
      </c>
      <c r="DV49" s="21" t="s">
        <v>371</v>
      </c>
      <c r="DW49" s="21" t="s">
        <v>371</v>
      </c>
      <c r="DX49" s="21" t="s">
        <v>371</v>
      </c>
      <c r="DY49" s="21" t="s">
        <v>371</v>
      </c>
      <c r="DZ49" s="21" t="s">
        <v>371</v>
      </c>
      <c r="EA49" s="21" t="s">
        <v>371</v>
      </c>
      <c r="EB49" s="21" t="s">
        <v>371</v>
      </c>
      <c r="EC49" s="21" t="s">
        <v>371</v>
      </c>
      <c r="ED49" s="21" t="s">
        <v>371</v>
      </c>
      <c r="EE49" s="21">
        <v>97.045159999999996</v>
      </c>
      <c r="EF49" s="21">
        <v>97.819040000000001</v>
      </c>
      <c r="EG49" s="21">
        <v>90.618489999999994</v>
      </c>
      <c r="EH49" s="21">
        <v>84.355360000000005</v>
      </c>
      <c r="EI49" s="21">
        <v>73.979569999999995</v>
      </c>
      <c r="EJ49" s="21">
        <v>71.574640000000002</v>
      </c>
      <c r="EK49" s="21">
        <v>70.311959999999999</v>
      </c>
      <c r="EL49" s="21">
        <v>72.078969999999998</v>
      </c>
      <c r="EM49" s="21">
        <v>71.337479999999999</v>
      </c>
      <c r="EN49" s="21">
        <v>70.353189999999998</v>
      </c>
      <c r="EO49" s="21">
        <v>71.214070000000007</v>
      </c>
      <c r="EP49" s="21">
        <v>68.496880000000004</v>
      </c>
      <c r="EQ49" s="21">
        <v>67.223230000000001</v>
      </c>
      <c r="ER49" s="21">
        <v>67.783929999999998</v>
      </c>
      <c r="ES49" s="21">
        <v>67.446370000000002</v>
      </c>
      <c r="ET49" s="21">
        <v>66.634609999999995</v>
      </c>
      <c r="EU49" s="21">
        <v>68.207189999999997</v>
      </c>
      <c r="EV49" s="21">
        <v>68.375600000000006</v>
      </c>
      <c r="EW49" s="21">
        <v>69.768100000000004</v>
      </c>
      <c r="EX49" s="21">
        <v>68.457840000000004</v>
      </c>
      <c r="EY49" s="21">
        <v>66.190250000000006</v>
      </c>
      <c r="EZ49" s="21">
        <v>63.20196</v>
      </c>
      <c r="FA49" s="21">
        <v>58.20026</v>
      </c>
      <c r="FB49" s="21">
        <v>60.601790000000001</v>
      </c>
      <c r="FC49" s="21">
        <v>62.233269999999997</v>
      </c>
      <c r="FD49" s="21">
        <v>61.786549999999998</v>
      </c>
      <c r="FE49" s="21">
        <v>63.605110000000003</v>
      </c>
      <c r="FF49" s="21">
        <v>66.735780000000005</v>
      </c>
      <c r="FG49" s="21">
        <v>68.04768</v>
      </c>
      <c r="FH49" s="21">
        <v>70.160030000000006</v>
      </c>
      <c r="FI49" s="21">
        <v>68.800439999999995</v>
      </c>
      <c r="FJ49" s="21">
        <v>69.475369999999998</v>
      </c>
      <c r="FK49" s="21">
        <v>69.659679999999994</v>
      </c>
      <c r="FL49" s="21">
        <v>71.314869999999999</v>
      </c>
      <c r="FM49" s="21">
        <v>71.712940000000003</v>
      </c>
      <c r="FN49" s="21">
        <v>72.496970000000005</v>
      </c>
      <c r="FO49" s="21">
        <v>72.364750000000001</v>
      </c>
      <c r="FP49" s="21">
        <v>72.460319999999996</v>
      </c>
      <c r="FQ49" s="21">
        <v>74.833110000000005</v>
      </c>
      <c r="FR49" s="21">
        <v>74.605980000000002</v>
      </c>
      <c r="FS49" s="21">
        <v>78.264880000000005</v>
      </c>
      <c r="FT49" s="21">
        <v>80.055890000000005</v>
      </c>
      <c r="FU49" s="21">
        <v>81.103870000000001</v>
      </c>
      <c r="FV49" s="21">
        <v>82.403840000000002</v>
      </c>
      <c r="FW49" s="21">
        <v>84.543409999999994</v>
      </c>
      <c r="FX49" s="21">
        <v>86.584829999999997</v>
      </c>
      <c r="FY49" s="21">
        <v>87.554209999999998</v>
      </c>
      <c r="FZ49" s="21">
        <v>88.22063</v>
      </c>
      <c r="GA49" s="21">
        <v>90.231179999999995</v>
      </c>
      <c r="GB49" s="21">
        <v>90.555319999999995</v>
      </c>
      <c r="GC49" s="21">
        <v>91.885249999999999</v>
      </c>
      <c r="GD49" s="21">
        <v>93.142489999999995</v>
      </c>
      <c r="GE49" s="21">
        <v>94.519970000000001</v>
      </c>
      <c r="GF49" s="21">
        <v>96.355000000000004</v>
      </c>
      <c r="GG49" s="21">
        <v>98.456919999999997</v>
      </c>
      <c r="GH49" s="21">
        <v>100.02500000000001</v>
      </c>
      <c r="GI49" s="21">
        <v>101.86</v>
      </c>
      <c r="GJ49" s="21">
        <v>103.1279</v>
      </c>
      <c r="GK49" s="21">
        <v>105.0963</v>
      </c>
      <c r="GL49" s="21">
        <v>105.5634</v>
      </c>
      <c r="GM49" s="21">
        <v>107.09820000000001</v>
      </c>
      <c r="GN49" s="21">
        <v>107.53189999999999</v>
      </c>
      <c r="GO49" s="21">
        <v>107.09820000000001</v>
      </c>
      <c r="GP49" s="21">
        <v>95.120530000000002</v>
      </c>
      <c r="GQ49" s="21">
        <v>90.78322</v>
      </c>
      <c r="GR49" s="21">
        <v>92.317959999999999</v>
      </c>
      <c r="GS49" s="21">
        <v>94.486609999999999</v>
      </c>
      <c r="GT49" s="21">
        <v>95.587620000000001</v>
      </c>
      <c r="GU49" s="21">
        <v>98.223370000000003</v>
      </c>
      <c r="GV49" s="21">
        <v>99.057469999999995</v>
      </c>
      <c r="GW49" s="21">
        <v>100.2919</v>
      </c>
      <c r="GX49" s="21">
        <v>102.4272</v>
      </c>
      <c r="GY49" s="21">
        <v>103.4615</v>
      </c>
      <c r="GZ49" s="21">
        <v>105.0296</v>
      </c>
      <c r="HA49" s="21">
        <v>105.4633</v>
      </c>
      <c r="HB49" s="21">
        <v>106.164</v>
      </c>
      <c r="HC49" s="21">
        <v>107.7988</v>
      </c>
      <c r="HD49" s="21">
        <v>107.8322</v>
      </c>
      <c r="HE49" s="21">
        <v>108.733</v>
      </c>
      <c r="HF49" s="21">
        <v>108.7664</v>
      </c>
      <c r="HG49" s="21">
        <v>108.1992</v>
      </c>
      <c r="HH49" s="21">
        <v>108.9332</v>
      </c>
      <c r="HI49" s="21">
        <v>109.2668</v>
      </c>
      <c r="HJ49" s="21">
        <v>109.70059999999999</v>
      </c>
      <c r="HK49" s="21">
        <v>109.6005</v>
      </c>
      <c r="HL49" s="21">
        <v>111.2687</v>
      </c>
      <c r="HM49" s="21">
        <v>110.935</v>
      </c>
      <c r="HN49" s="21">
        <v>111.6357</v>
      </c>
      <c r="HO49" s="21">
        <v>108.9999</v>
      </c>
      <c r="HP49" s="21">
        <v>106.7312</v>
      </c>
      <c r="HQ49" s="21">
        <v>106.7979</v>
      </c>
      <c r="HR49" s="21">
        <v>106.96469999999999</v>
      </c>
      <c r="HS49" s="21">
        <v>107.265</v>
      </c>
      <c r="HT49" s="21" t="s">
        <v>371</v>
      </c>
    </row>
    <row r="50" spans="1:228" x14ac:dyDescent="0.2">
      <c r="A50" s="17" t="s">
        <v>411</v>
      </c>
    </row>
    <row r="51" spans="1:228" x14ac:dyDescent="0.2">
      <c r="A51" s="18" t="s">
        <v>397</v>
      </c>
    </row>
    <row r="52" spans="1:228" x14ac:dyDescent="0.2">
      <c r="A52" s="19" t="s">
        <v>398</v>
      </c>
      <c r="B52" s="18" t="s">
        <v>399</v>
      </c>
    </row>
    <row r="53" spans="1:228" x14ac:dyDescent="0.2">
      <c r="A53" s="19" t="s">
        <v>412</v>
      </c>
      <c r="B53" s="18" t="s">
        <v>413</v>
      </c>
    </row>
  </sheetData>
  <mergeCells count="7">
    <mergeCell ref="A6:B6"/>
    <mergeCell ref="A3:B3"/>
    <mergeCell ref="C3:HT3"/>
    <mergeCell ref="A4:B4"/>
    <mergeCell ref="C4:HT4"/>
    <mergeCell ref="A5:B5"/>
    <mergeCell ref="C5:HT5"/>
  </mergeCells>
  <hyperlinks>
    <hyperlink ref="A2" r:id="rId1" display="http://stats.oecd.org/OECDStat_Metadata/ShowMetadata.ashx?Dataset=MEI_REAL&amp;ShowOnWeb=true&amp;Lang=en"/>
    <hyperlink ref="C3" r:id="rId2" display="http://stats.oecd.org/OECDStat_Metadata/ShowMetadata.ashx?Dataset=MEI_REAL&amp;Coords=[SUBJECT].[PRINTO01]&amp;ShowOnWeb=true&amp;Lang=en"/>
    <hyperlink ref="B8" r:id="rId3" display="http://stats.oecd.org/OECDStat_Metadata/ShowMetadata.ashx?Dataset=MEI_REAL&amp;Coords=[%5bSUBJECT%5d.%5bPRINTO01%5d%2c%5bLOCATION%5d.%5bAUS%5d]&amp;ShowOnWeb=true&amp;Lang=en"/>
    <hyperlink ref="B9" r:id="rId4" display="http://stats.oecd.org/OECDStat_Metadata/ShowMetadata.ashx?Dataset=MEI_REAL&amp;Coords=[%5bSUBJECT%5d.%5bPRINTO01%5d%2c%5bLOCATION%5d.%5bAUT%5d]&amp;ShowOnWeb=true&amp;Lang=en"/>
    <hyperlink ref="B10" r:id="rId5" display="http://stats.oecd.org/OECDStat_Metadata/ShowMetadata.ashx?Dataset=MEI_REAL&amp;Coords=[%5bSUBJECT%5d.%5bPRINTO01%5d%2c%5bLOCATION%5d.%5bBEL%5d]&amp;ShowOnWeb=true&amp;Lang=en"/>
    <hyperlink ref="B11" r:id="rId6" display="http://stats.oecd.org/OECDStat_Metadata/ShowMetadata.ashx?Dataset=MEI_REAL&amp;Coords=[%5bSUBJECT%5d.%5bPRINTO01%5d%2c%5bLOCATION%5d.%5bCAN%5d]&amp;ShowOnWeb=true&amp;Lang=en"/>
    <hyperlink ref="B12" r:id="rId7" display="http://stats.oecd.org/OECDStat_Metadata/ShowMetadata.ashx?Dataset=MEI_REAL&amp;Coords=[%5bSUBJECT%5d.%5bPRINTO01%5d%2c%5bLOCATION%5d.%5bCHL%5d]&amp;ShowOnWeb=true&amp;Lang=en"/>
    <hyperlink ref="B13" r:id="rId8" display="http://stats.oecd.org/OECDStat_Metadata/ShowMetadata.ashx?Dataset=MEI_REAL&amp;Coords=[%5bSUBJECT%5d.%5bPRINTO01%5d%2c%5bLOCATION%5d.%5bCZE%5d]&amp;ShowOnWeb=true&amp;Lang=en"/>
    <hyperlink ref="B14" r:id="rId9" display="http://stats.oecd.org/OECDStat_Metadata/ShowMetadata.ashx?Dataset=MEI_REAL&amp;Coords=[%5bSUBJECT%5d.%5bPRINTO01%5d%2c%5bLOCATION%5d.%5bDNK%5d]&amp;ShowOnWeb=true&amp;Lang=en"/>
    <hyperlink ref="B15" r:id="rId10" display="http://stats.oecd.org/OECDStat_Metadata/ShowMetadata.ashx?Dataset=MEI_REAL&amp;Coords=[%5bSUBJECT%5d.%5bPRINTO01%5d%2c%5bLOCATION%5d.%5bEST%5d]&amp;ShowOnWeb=true&amp;Lang=en"/>
    <hyperlink ref="B16" r:id="rId11" display="http://stats.oecd.org/OECDStat_Metadata/ShowMetadata.ashx?Dataset=MEI_REAL&amp;Coords=[%5bSUBJECT%5d.%5bPRINTO01%5d%2c%5bLOCATION%5d.%5bFIN%5d]&amp;ShowOnWeb=true&amp;Lang=en"/>
    <hyperlink ref="B17" r:id="rId12" display="http://stats.oecd.org/OECDStat_Metadata/ShowMetadata.ashx?Dataset=MEI_REAL&amp;Coords=[%5bSUBJECT%5d.%5bPRINTO01%5d%2c%5bLOCATION%5d.%5bFRA%5d]&amp;ShowOnWeb=true&amp;Lang=en"/>
    <hyperlink ref="A18" r:id="rId13" display="http://stats.oecd.org/OECDStat_Metadata/ShowMetadata.ashx?Dataset=MEI_REAL&amp;Coords=[LOCATION].[DEU]&amp;ShowOnWeb=true&amp;Lang=en"/>
    <hyperlink ref="B18" r:id="rId14" display="http://stats.oecd.org/OECDStat_Metadata/ShowMetadata.ashx?Dataset=MEI_REAL&amp;Coords=[%5bSUBJECT%5d.%5bPRINTO01%5d%2c%5bLOCATION%5d.%5bDEU%5d]&amp;ShowOnWeb=true&amp;Lang=en"/>
    <hyperlink ref="B19" r:id="rId15" display="http://stats.oecd.org/OECDStat_Metadata/ShowMetadata.ashx?Dataset=MEI_REAL&amp;Coords=[%5bSUBJECT%5d.%5bPRINTO01%5d%2c%5bLOCATION%5d.%5bGRC%5d]&amp;ShowOnWeb=true&amp;Lang=en"/>
    <hyperlink ref="B20" r:id="rId16" display="http://stats.oecd.org/OECDStat_Metadata/ShowMetadata.ashx?Dataset=MEI_REAL&amp;Coords=[%5bSUBJECT%5d.%5bPRINTO01%5d%2c%5bLOCATION%5d.%5bHUN%5d]&amp;ShowOnWeb=true&amp;Lang=en"/>
    <hyperlink ref="B21" r:id="rId17" display="http://stats.oecd.org/OECDStat_Metadata/ShowMetadata.ashx?Dataset=MEI_REAL&amp;Coords=[%5bSUBJECT%5d.%5bPRINTO01%5d%2c%5bLOCATION%5d.%5bISL%5d]&amp;ShowOnWeb=true&amp;Lang=en"/>
    <hyperlink ref="B22" r:id="rId18" display="http://stats.oecd.org/OECDStat_Metadata/ShowMetadata.ashx?Dataset=MEI_REAL&amp;Coords=[%5bSUBJECT%5d.%5bPRINTO01%5d%2c%5bLOCATION%5d.%5bIRL%5d]&amp;ShowOnWeb=true&amp;Lang=en"/>
    <hyperlink ref="A23" r:id="rId19" display="http://stats.oecd.org/OECDStat_Metadata/ShowMetadata.ashx?Dataset=MEI_REAL&amp;Coords=[LOCATION].[ISR]&amp;ShowOnWeb=true&amp;Lang=en"/>
    <hyperlink ref="B23" r:id="rId20" display="http://stats.oecd.org/OECDStat_Metadata/ShowMetadata.ashx?Dataset=MEI_REAL&amp;Coords=[%5bSUBJECT%5d.%5bPRINTO01%5d%2c%5bLOCATION%5d.%5bISR%5d]&amp;ShowOnWeb=true&amp;Lang=en"/>
    <hyperlink ref="B24" r:id="rId21" display="http://stats.oecd.org/OECDStat_Metadata/ShowMetadata.ashx?Dataset=MEI_REAL&amp;Coords=[%5bSUBJECT%5d.%5bPRINTO01%5d%2c%5bLOCATION%5d.%5bITA%5d]&amp;ShowOnWeb=true&amp;Lang=en"/>
    <hyperlink ref="B25" r:id="rId22" display="http://stats.oecd.org/OECDStat_Metadata/ShowMetadata.ashx?Dataset=MEI_REAL&amp;Coords=[%5bSUBJECT%5d.%5bPRINTO01%5d%2c%5bLOCATION%5d.%5bJPN%5d]&amp;ShowOnWeb=true&amp;Lang=en"/>
    <hyperlink ref="B26" r:id="rId23" display="http://stats.oecd.org/OECDStat_Metadata/ShowMetadata.ashx?Dataset=MEI_REAL&amp;Coords=[%5bSUBJECT%5d.%5bPRINTO01%5d%2c%5bLOCATION%5d.%5bKOR%5d]&amp;ShowOnWeb=true&amp;Lang=en"/>
    <hyperlink ref="B27" r:id="rId24" display="http://stats.oecd.org/OECDStat_Metadata/ShowMetadata.ashx?Dataset=MEI_REAL&amp;Coords=[%5bSUBJECT%5d.%5bPRINTO01%5d%2c%5bLOCATION%5d.%5bLUX%5d]&amp;ShowOnWeb=true&amp;Lang=en"/>
    <hyperlink ref="B28" r:id="rId25" display="http://stats.oecd.org/OECDStat_Metadata/ShowMetadata.ashx?Dataset=MEI_REAL&amp;Coords=[%5bSUBJECT%5d.%5bPRINTO01%5d%2c%5bLOCATION%5d.%5bMEX%5d]&amp;ShowOnWeb=true&amp;Lang=en"/>
    <hyperlink ref="B29" r:id="rId26" display="http://stats.oecd.org/OECDStat_Metadata/ShowMetadata.ashx?Dataset=MEI_REAL&amp;Coords=[%5bSUBJECT%5d.%5bPRINTO01%5d%2c%5bLOCATION%5d.%5bNLD%5d]&amp;ShowOnWeb=true&amp;Lang=en"/>
    <hyperlink ref="B30" r:id="rId27" display="http://stats.oecd.org/OECDStat_Metadata/ShowMetadata.ashx?Dataset=MEI_REAL&amp;Coords=[%5bSUBJECT%5d.%5bPRINTO01%5d%2c%5bLOCATION%5d.%5bNZL%5d]&amp;ShowOnWeb=true&amp;Lang=en"/>
    <hyperlink ref="B31" r:id="rId28" display="http://stats.oecd.org/OECDStat_Metadata/ShowMetadata.ashx?Dataset=MEI_REAL&amp;Coords=[%5bSUBJECT%5d.%5bPRINTO01%5d%2c%5bLOCATION%5d.%5bNOR%5d]&amp;ShowOnWeb=true&amp;Lang=en"/>
    <hyperlink ref="B32" r:id="rId29" display="http://stats.oecd.org/OECDStat_Metadata/ShowMetadata.ashx?Dataset=MEI_REAL&amp;Coords=[%5bSUBJECT%5d.%5bPRINTO01%5d%2c%5bLOCATION%5d.%5bPOL%5d]&amp;ShowOnWeb=true&amp;Lang=en"/>
    <hyperlink ref="B33" r:id="rId30" display="http://stats.oecd.org/OECDStat_Metadata/ShowMetadata.ashx?Dataset=MEI_REAL&amp;Coords=[%5bSUBJECT%5d.%5bPRINTO01%5d%2c%5bLOCATION%5d.%5bPRT%5d]&amp;ShowOnWeb=true&amp;Lang=en"/>
    <hyperlink ref="B34" r:id="rId31" display="http://stats.oecd.org/OECDStat_Metadata/ShowMetadata.ashx?Dataset=MEI_REAL&amp;Coords=[%5bSUBJECT%5d.%5bPRINTO01%5d%2c%5bLOCATION%5d.%5bSVK%5d]&amp;ShowOnWeb=true&amp;Lang=en"/>
    <hyperlink ref="B35" r:id="rId32" display="http://stats.oecd.org/OECDStat_Metadata/ShowMetadata.ashx?Dataset=MEI_REAL&amp;Coords=[%5bSUBJECT%5d.%5bPRINTO01%5d%2c%5bLOCATION%5d.%5bSVN%5d]&amp;ShowOnWeb=true&amp;Lang=en"/>
    <hyperlink ref="B36" r:id="rId33" display="http://stats.oecd.org/OECDStat_Metadata/ShowMetadata.ashx?Dataset=MEI_REAL&amp;Coords=[%5bSUBJECT%5d.%5bPRINTO01%5d%2c%5bLOCATION%5d.%5bESP%5d]&amp;ShowOnWeb=true&amp;Lang=en"/>
    <hyperlink ref="B37" r:id="rId34" display="http://stats.oecd.org/OECDStat_Metadata/ShowMetadata.ashx?Dataset=MEI_REAL&amp;Coords=[%5bSUBJECT%5d.%5bPRINTO01%5d%2c%5bLOCATION%5d.%5bSWE%5d]&amp;ShowOnWeb=true&amp;Lang=en"/>
    <hyperlink ref="B38" r:id="rId35" display="http://stats.oecd.org/OECDStat_Metadata/ShowMetadata.ashx?Dataset=MEI_REAL&amp;Coords=[%5bSUBJECT%5d.%5bPRINTO01%5d%2c%5bLOCATION%5d.%5bCHE%5d]&amp;ShowOnWeb=true&amp;Lang=en"/>
    <hyperlink ref="B39" r:id="rId36" display="http://stats.oecd.org/OECDStat_Metadata/ShowMetadata.ashx?Dataset=MEI_REAL&amp;Coords=[%5bSUBJECT%5d.%5bPRINTO01%5d%2c%5bLOCATION%5d.%5bTUR%5d]&amp;ShowOnWeb=true&amp;Lang=en"/>
    <hyperlink ref="B40" r:id="rId37" display="http://stats.oecd.org/OECDStat_Metadata/ShowMetadata.ashx?Dataset=MEI_REAL&amp;Coords=[%5bSUBJECT%5d.%5bPRINTO01%5d%2c%5bLOCATION%5d.%5bGBR%5d]&amp;ShowOnWeb=true&amp;Lang=en"/>
    <hyperlink ref="B41" r:id="rId38" display="http://stats.oecd.org/OECDStat_Metadata/ShowMetadata.ashx?Dataset=MEI_REAL&amp;Coords=[%5bSUBJECT%5d.%5bPRINTO01%5d%2c%5bLOCATION%5d.%5bUSA%5d]&amp;ShowOnWeb=true&amp;Lang=en"/>
    <hyperlink ref="B42" r:id="rId39" display="http://stats.oecd.org/OECDStat_Metadata/ShowMetadata.ashx?Dataset=MEI_REAL&amp;Coords=[%5bSUBJECT%5d.%5bPRINTO01%5d%2c%5bLOCATION%5d.%5bEA19%5d]&amp;ShowOnWeb=true&amp;Lang=en"/>
    <hyperlink ref="B43" r:id="rId40" display="http://stats.oecd.org/OECDStat_Metadata/ShowMetadata.ashx?Dataset=MEI_REAL&amp;Coords=[%5bSUBJECT%5d.%5bPRINTO01%5d%2c%5bLOCATION%5d.%5bEU28%5d]&amp;ShowOnWeb=true&amp;Lang=en"/>
    <hyperlink ref="B44" r:id="rId41" display="http://stats.oecd.org/OECDStat_Metadata/ShowMetadata.ashx?Dataset=MEI_REAL&amp;Coords=[%5bSUBJECT%5d.%5bPRINTO01%5d%2c%5bLOCATION%5d.%5bG-7%5d]&amp;ShowOnWeb=true&amp;Lang=en"/>
    <hyperlink ref="B45" r:id="rId42" display="http://stats.oecd.org/OECDStat_Metadata/ShowMetadata.ashx?Dataset=MEI_REAL&amp;Coords=[%5bSUBJECT%5d.%5bPRINTO01%5d%2c%5bLOCATION%5d.%5bOECDE%5d]&amp;ShowOnWeb=true&amp;Lang=en"/>
    <hyperlink ref="B46" r:id="rId43" display="http://stats.oecd.org/OECDStat_Metadata/ShowMetadata.ashx?Dataset=MEI_REAL&amp;Coords=[%5bSUBJECT%5d.%5bPRINTO01%5d%2c%5bLOCATION%5d.%5bOECD%5d]&amp;ShowOnWeb=true&amp;Lang=en"/>
    <hyperlink ref="B47" r:id="rId44" display="http://stats.oecd.org/OECDStat_Metadata/ShowMetadata.ashx?Dataset=MEI_REAL&amp;Coords=[%5bSUBJECT%5d.%5bPRINTO01%5d%2c%5bLOCATION%5d.%5bBRA%5d]&amp;ShowOnWeb=true&amp;Lang=en"/>
    <hyperlink ref="B48" r:id="rId45" display="http://stats.oecd.org/OECDStat_Metadata/ShowMetadata.ashx?Dataset=MEI_REAL&amp;Coords=[%5bSUBJECT%5d.%5bPRINTO01%5d%2c%5bLOCATION%5d.%5bIND%5d]&amp;ShowOnWeb=true&amp;Lang=en"/>
    <hyperlink ref="B49" r:id="rId46" display="http://stats.oecd.org/OECDStat_Metadata/ShowMetadata.ashx?Dataset=MEI_REAL&amp;Coords=[%5bSUBJECT%5d.%5bPRINTO01%5d%2c%5bLOCATION%5d.%5bRUS%5d]&amp;ShowOnWeb=true&amp;Lang=en"/>
    <hyperlink ref="A50" r:id="rId47" display="http://dx.doi.org/10.1787/data-00048-en"/>
  </hyperlinks>
  <pageMargins left="0.75" right="0.75" top="1" bottom="1" header="0.5" footer="0.5"/>
  <pageSetup orientation="portrait" horizontalDpi="0" verticalDpi="0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New Meas. of Financial Distress</vt:lpstr>
      <vt:lpstr>Semiannual Macro Data</vt:lpstr>
      <vt:lpstr>Sources for Alt. Chronologies</vt:lpstr>
      <vt:lpstr>Reinhart and Rogoff (Systemic)</vt:lpstr>
      <vt:lpstr>Reinhart and Rogoff (All)</vt:lpstr>
      <vt:lpstr>IMF (All)</vt:lpstr>
      <vt:lpstr>IMF (Systemic)</vt:lpstr>
      <vt:lpstr>GDP</vt:lpstr>
      <vt:lpstr>IP</vt:lpstr>
      <vt:lpstr>Unemployment (OECD)</vt:lpstr>
      <vt:lpstr>Unemployment (FRED)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Romer</dc:creator>
  <cp:lastModifiedBy>Christina D. Romer</cp:lastModifiedBy>
  <cp:lastPrinted>2017-05-25T22:26:11Z</cp:lastPrinted>
  <dcterms:created xsi:type="dcterms:W3CDTF">2017-05-24T18:40:42Z</dcterms:created>
  <dcterms:modified xsi:type="dcterms:W3CDTF">2017-05-30T20:24:24Z</dcterms:modified>
</cp:coreProperties>
</file>