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7416"/>
  </bookViews>
  <sheets>
    <sheet name="Data" sheetId="1" r:id="rId1"/>
  </sheets>
  <externalReferences>
    <externalReference r:id="rId2"/>
  </externalReferences>
  <definedNames>
    <definedName name="_DLX2.INC">#REF!</definedName>
  </definedNames>
  <calcPr calcId="145621"/>
</workbook>
</file>

<file path=xl/calcChain.xml><?xml version="1.0" encoding="utf-8"?>
<calcChain xmlns="http://schemas.openxmlformats.org/spreadsheetml/2006/main">
  <c r="K121" i="1" l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42" i="1"/>
  <c r="K41" i="1"/>
  <c r="K40" i="1"/>
  <c r="K39" i="1"/>
  <c r="K38" i="1"/>
  <c r="K37" i="1"/>
  <c r="K36" i="1"/>
  <c r="K35" i="1"/>
  <c r="K34" i="1"/>
  <c r="K19" i="1"/>
  <c r="K5" i="1"/>
</calcChain>
</file>

<file path=xl/comments1.xml><?xml version="1.0" encoding="utf-8"?>
<comments xmlns="http://schemas.openxmlformats.org/spreadsheetml/2006/main">
  <authors>
    <author>mehlarn</author>
    <author>Mehl, Arnaud</author>
  </authors>
  <commentList>
    <comment ref="A34" authorId="0">
      <text>
        <r>
          <rPr>
            <b/>
            <sz val="9"/>
            <color indexed="81"/>
            <rFont val="Tahoma"/>
            <family val="2"/>
          </rPr>
          <t>mehlarn:</t>
        </r>
        <r>
          <rPr>
            <sz val="9"/>
            <color indexed="81"/>
            <rFont val="Tahoma"/>
            <family val="2"/>
          </rPr>
          <t xml:space="preserve">
Data for 1928-36 based on a sample of 15 countries in fixed composition</t>
        </r>
      </text>
    </comment>
    <comment ref="H53" authorId="1">
      <text>
        <r>
          <rPr>
            <b/>
            <sz val="9"/>
            <color indexed="81"/>
            <rFont val="Tahoma"/>
            <family val="2"/>
          </rPr>
          <t>Mehl, Arnaud:</t>
        </r>
        <r>
          <rPr>
            <sz val="9"/>
            <color indexed="81"/>
            <rFont val="Tahoma"/>
            <family val="2"/>
          </rPr>
          <t xml:space="preserve">
GBP+USD do not sum to 100%!</t>
        </r>
      </text>
    </comment>
    <comment ref="I120" authorId="1">
      <text>
        <r>
          <rPr>
            <b/>
            <sz val="9"/>
            <color indexed="81"/>
            <rFont val="Tahoma"/>
            <family val="2"/>
          </rPr>
          <t>Mehl, Arnaud:</t>
        </r>
        <r>
          <rPr>
            <sz val="9"/>
            <color indexed="81"/>
            <rFont val="Tahoma"/>
            <family val="2"/>
          </rPr>
          <t xml:space="preserve">
According to the IMF SDR basket review of 2015</t>
        </r>
      </text>
    </comment>
    <comment ref="A121" authorId="0">
      <text>
        <r>
          <rPr>
            <b/>
            <sz val="9"/>
            <color indexed="81"/>
            <rFont val="Tahoma"/>
            <charset val="1"/>
          </rPr>
          <t>mehlarn:</t>
        </r>
        <r>
          <rPr>
            <sz val="9"/>
            <color indexed="81"/>
            <rFont val="Tahoma"/>
            <charset val="1"/>
          </rPr>
          <t xml:space="preserve">
Data for 2015Q2</t>
        </r>
      </text>
    </comment>
  </commentList>
</comments>
</file>

<file path=xl/sharedStrings.xml><?xml version="1.0" encoding="utf-8"?>
<sst xmlns="http://schemas.openxmlformats.org/spreadsheetml/2006/main" count="12" uniqueCount="12">
  <si>
    <t>Currency composition of globally disclosed foreign exchange reserves: 1899-2015</t>
  </si>
  <si>
    <t>(%, at market exchange rates)</t>
  </si>
  <si>
    <t>GBP</t>
  </si>
  <si>
    <t>USD</t>
  </si>
  <si>
    <t>FRF</t>
  </si>
  <si>
    <t>DEM</t>
  </si>
  <si>
    <t>JPY</t>
  </si>
  <si>
    <t>EUR</t>
  </si>
  <si>
    <t>Other</t>
  </si>
  <si>
    <t>RMB</t>
  </si>
  <si>
    <t>Total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</si>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</sst>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General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Times New Roman"/>
      <family val="1"/>
    </font>
    <font>
      <u/>
      <sz val="7.5"/>
      <color indexed="12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4" fillId="0" borderId="0"/>
    <xf numFmtId="0" fontId="15" fillId="0" borderId="0"/>
    <xf numFmtId="0" fontId="11" fillId="0" borderId="0"/>
    <xf numFmtId="9" fontId="11" fillId="0" borderId="0" applyFont="0" applyFill="0" applyBorder="0" applyAlignment="0" applyProtection="0"/>
    <xf numFmtId="165" fontId="16" fillId="0" borderId="0"/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" fontId="5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/>
    <xf numFmtId="164" fontId="3" fillId="0" borderId="0" xfId="0" applyNumberFormat="1" applyFont="1" applyFill="1"/>
    <xf numFmtId="164" fontId="5" fillId="0" borderId="0" xfId="0" applyNumberFormat="1" applyFont="1" applyFill="1" applyAlignment="1">
      <alignment vertical="center"/>
    </xf>
    <xf numFmtId="164" fontId="6" fillId="0" borderId="0" xfId="0" applyNumberFormat="1" applyFont="1" applyFill="1"/>
    <xf numFmtId="164" fontId="3" fillId="2" borderId="0" xfId="0" applyNumberFormat="1" applyFont="1" applyFill="1"/>
    <xf numFmtId="1" fontId="2" fillId="0" borderId="0" xfId="0" applyNumberFormat="1" applyFont="1" applyFill="1"/>
    <xf numFmtId="0" fontId="0" fillId="0" borderId="0" xfId="0" applyFill="1"/>
  </cellXfs>
  <cellStyles count="10">
    <cellStyle name="Comma 2" xfId="1"/>
    <cellStyle name="Hyperlink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Percent 2" xfId="8"/>
    <cellStyle name="Standard_DEV96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aper_24_Book_Reserves\Data\Final%20datasets%20for%20monograph\Charts%20for%20Matt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igzag chart"/>
      <sheetName val="Chart 12.1 book"/>
      <sheetName val="Ln(1+global FX reserves)"/>
      <sheetName val="Data"/>
      <sheetName val="Sources"/>
    </sheetNames>
    <sheetDataSet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73"/>
  <sheetViews>
    <sheetView tabSelected="1" zoomScale="75" zoomScaleNormal="75" workbookViewId="0">
      <pane ySplit="4" topLeftCell="A107" activePane="bottomLeft" state="frozen"/>
      <selection pane="bottomLeft" activeCell="M1" sqref="M1:Q1048576"/>
    </sheetView>
  </sheetViews>
  <sheetFormatPr defaultColWidth="9.109375" defaultRowHeight="14.4" x14ac:dyDescent="0.3"/>
  <cols>
    <col min="1" max="10" width="9.109375" style="2"/>
    <col min="11" max="11" width="9.88671875" style="3" customWidth="1"/>
    <col min="12" max="17" width="9.109375" style="2"/>
    <col min="18" max="19" width="9.109375" style="14"/>
    <col min="20" max="21" width="9.109375" style="2"/>
    <col min="22" max="22" width="9.109375" style="14"/>
    <col min="23" max="16384" width="9.109375" style="2"/>
  </cols>
  <sheetData>
    <row r="1" spans="1:11" x14ac:dyDescent="0.3">
      <c r="A1" s="1" t="s">
        <v>0</v>
      </c>
    </row>
    <row r="2" spans="1:11" x14ac:dyDescent="0.3">
      <c r="A2" s="4" t="s">
        <v>1</v>
      </c>
    </row>
    <row r="3" spans="1:11" x14ac:dyDescent="0.3">
      <c r="A3" s="4"/>
    </row>
    <row r="4" spans="1:11" x14ac:dyDescent="0.3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2" t="s">
        <v>9</v>
      </c>
      <c r="J4" s="5" t="s">
        <v>10</v>
      </c>
      <c r="K4" s="6" t="s">
        <v>11</v>
      </c>
    </row>
    <row r="5" spans="1:11" x14ac:dyDescent="0.3">
      <c r="A5" s="2">
        <v>1899</v>
      </c>
      <c r="B5" s="7">
        <v>63.35141651597349</v>
      </c>
      <c r="C5" s="7"/>
      <c r="D5" s="7">
        <v>16.395418927064497</v>
      </c>
      <c r="E5" s="7">
        <v>14.587100663050032</v>
      </c>
      <c r="F5" s="7"/>
      <c r="G5" s="7"/>
      <c r="H5" s="7">
        <v>5.6660638939119821</v>
      </c>
      <c r="I5" s="8"/>
      <c r="J5" s="8">
        <v>100</v>
      </c>
      <c r="K5" s="9">
        <f>SUM(B5:I5)</f>
        <v>100</v>
      </c>
    </row>
    <row r="6" spans="1:11" x14ac:dyDescent="0.3">
      <c r="A6" s="2">
        <v>1900</v>
      </c>
      <c r="B6" s="7"/>
      <c r="C6" s="7"/>
      <c r="D6" s="7"/>
      <c r="E6" s="7"/>
      <c r="F6" s="7"/>
      <c r="G6" s="7"/>
      <c r="H6" s="7"/>
      <c r="I6" s="8"/>
      <c r="J6" s="8"/>
      <c r="K6" s="9"/>
    </row>
    <row r="7" spans="1:11" x14ac:dyDescent="0.3">
      <c r="A7" s="2">
        <v>1901</v>
      </c>
      <c r="B7" s="7"/>
      <c r="C7" s="7"/>
      <c r="D7" s="7"/>
      <c r="E7" s="7"/>
      <c r="F7" s="7"/>
      <c r="G7" s="7"/>
      <c r="H7" s="7"/>
      <c r="I7" s="8"/>
      <c r="J7" s="8"/>
      <c r="K7" s="9"/>
    </row>
    <row r="8" spans="1:11" x14ac:dyDescent="0.3">
      <c r="A8" s="2">
        <v>1902</v>
      </c>
      <c r="B8" s="7"/>
      <c r="C8" s="7"/>
      <c r="D8" s="7"/>
      <c r="E8" s="7"/>
      <c r="F8" s="7"/>
      <c r="G8" s="7"/>
      <c r="H8" s="7"/>
      <c r="I8" s="8"/>
      <c r="J8" s="8"/>
      <c r="K8" s="9"/>
    </row>
    <row r="9" spans="1:11" x14ac:dyDescent="0.3">
      <c r="A9" s="2">
        <v>1903</v>
      </c>
      <c r="B9" s="7"/>
      <c r="C9" s="7"/>
      <c r="D9" s="7"/>
      <c r="E9" s="7"/>
      <c r="F9" s="7"/>
      <c r="G9" s="7"/>
      <c r="H9" s="7"/>
      <c r="I9" s="8"/>
      <c r="J9" s="8"/>
      <c r="K9" s="9"/>
    </row>
    <row r="10" spans="1:11" x14ac:dyDescent="0.3">
      <c r="A10" s="2">
        <v>1904</v>
      </c>
      <c r="B10" s="7"/>
      <c r="C10" s="7"/>
      <c r="D10" s="7"/>
      <c r="E10" s="7"/>
      <c r="F10" s="7"/>
      <c r="G10" s="7"/>
      <c r="H10" s="7"/>
      <c r="I10" s="8"/>
      <c r="J10" s="8"/>
      <c r="K10" s="9"/>
    </row>
    <row r="11" spans="1:11" x14ac:dyDescent="0.3">
      <c r="A11" s="2">
        <v>1905</v>
      </c>
      <c r="B11" s="7"/>
      <c r="C11" s="7"/>
      <c r="D11" s="7"/>
      <c r="E11" s="7"/>
      <c r="F11" s="7"/>
      <c r="G11" s="7"/>
      <c r="H11" s="7"/>
      <c r="I11" s="8"/>
      <c r="J11" s="8"/>
      <c r="K11" s="9"/>
    </row>
    <row r="12" spans="1:11" x14ac:dyDescent="0.3">
      <c r="A12" s="2">
        <v>1906</v>
      </c>
      <c r="B12" s="7"/>
      <c r="C12" s="7"/>
      <c r="D12" s="7"/>
      <c r="E12" s="7"/>
      <c r="F12" s="7"/>
      <c r="G12" s="7"/>
      <c r="H12" s="7"/>
      <c r="I12" s="8"/>
      <c r="J12" s="8"/>
      <c r="K12" s="9"/>
    </row>
    <row r="13" spans="1:11" x14ac:dyDescent="0.3">
      <c r="A13" s="2">
        <v>1907</v>
      </c>
      <c r="B13" s="7"/>
      <c r="C13" s="7"/>
      <c r="D13" s="7"/>
      <c r="E13" s="7"/>
      <c r="F13" s="7"/>
      <c r="G13" s="7"/>
      <c r="H13" s="7"/>
      <c r="I13" s="8"/>
      <c r="J13" s="8"/>
      <c r="K13" s="9"/>
    </row>
    <row r="14" spans="1:11" x14ac:dyDescent="0.3">
      <c r="A14" s="2">
        <v>1908</v>
      </c>
      <c r="B14" s="7"/>
      <c r="C14" s="7"/>
      <c r="D14" s="7"/>
      <c r="E14" s="7"/>
      <c r="F14" s="7"/>
      <c r="G14" s="7"/>
      <c r="H14" s="7"/>
      <c r="I14" s="8"/>
      <c r="J14" s="8"/>
      <c r="K14" s="9"/>
    </row>
    <row r="15" spans="1:11" x14ac:dyDescent="0.3">
      <c r="A15" s="2">
        <v>1909</v>
      </c>
      <c r="B15" s="7"/>
      <c r="C15" s="7"/>
      <c r="D15" s="7"/>
      <c r="E15" s="7"/>
      <c r="F15" s="7"/>
      <c r="G15" s="7"/>
      <c r="H15" s="7"/>
      <c r="I15" s="8"/>
      <c r="J15" s="8"/>
      <c r="K15" s="9"/>
    </row>
    <row r="16" spans="1:11" x14ac:dyDescent="0.3">
      <c r="A16" s="2">
        <v>1910</v>
      </c>
      <c r="B16" s="7"/>
      <c r="C16" s="7"/>
      <c r="D16" s="7"/>
      <c r="E16" s="7"/>
      <c r="F16" s="7"/>
      <c r="G16" s="7"/>
      <c r="H16" s="7"/>
      <c r="I16" s="8"/>
      <c r="J16" s="8"/>
      <c r="K16" s="9"/>
    </row>
    <row r="17" spans="1:11" x14ac:dyDescent="0.3">
      <c r="A17" s="2">
        <v>1911</v>
      </c>
      <c r="B17" s="7"/>
      <c r="C17" s="7"/>
      <c r="D17" s="7"/>
      <c r="E17" s="7"/>
      <c r="F17" s="7"/>
      <c r="G17" s="7"/>
      <c r="H17" s="7"/>
      <c r="I17" s="8"/>
      <c r="J17" s="8"/>
      <c r="K17" s="9"/>
    </row>
    <row r="18" spans="1:11" x14ac:dyDescent="0.3">
      <c r="A18" s="2">
        <v>1912</v>
      </c>
      <c r="B18" s="7"/>
      <c r="C18" s="7"/>
      <c r="D18" s="7"/>
      <c r="E18" s="7"/>
      <c r="F18" s="7"/>
      <c r="G18" s="7"/>
      <c r="H18" s="7"/>
      <c r="I18" s="8"/>
      <c r="J18" s="8"/>
      <c r="K18" s="9"/>
    </row>
    <row r="19" spans="1:11" x14ac:dyDescent="0.3">
      <c r="A19" s="2">
        <v>1913</v>
      </c>
      <c r="B19" s="7">
        <v>47.653186960905131</v>
      </c>
      <c r="C19" s="7"/>
      <c r="D19" s="7">
        <v>30.816623725775745</v>
      </c>
      <c r="E19" s="7">
        <v>15.335499047832421</v>
      </c>
      <c r="F19" s="7"/>
      <c r="G19" s="7"/>
      <c r="H19" s="7">
        <v>6.1946902654867131</v>
      </c>
      <c r="I19" s="8"/>
      <c r="J19" s="8">
        <v>100</v>
      </c>
      <c r="K19" s="9">
        <f t="shared" ref="K19:K69" si="0">SUM(B19:I19)</f>
        <v>100</v>
      </c>
    </row>
    <row r="20" spans="1:11" x14ac:dyDescent="0.3">
      <c r="A20" s="2">
        <v>1914</v>
      </c>
      <c r="B20" s="7"/>
      <c r="C20" s="7"/>
      <c r="D20" s="7"/>
      <c r="E20" s="7"/>
      <c r="F20" s="7"/>
      <c r="G20" s="7"/>
      <c r="H20" s="7"/>
      <c r="I20" s="8"/>
      <c r="J20" s="8"/>
      <c r="K20" s="9"/>
    </row>
    <row r="21" spans="1:11" x14ac:dyDescent="0.3">
      <c r="A21" s="2">
        <v>1915</v>
      </c>
      <c r="B21" s="7"/>
      <c r="C21" s="7"/>
      <c r="D21" s="7"/>
      <c r="E21" s="7"/>
      <c r="F21" s="7"/>
      <c r="G21" s="7"/>
      <c r="H21" s="7"/>
      <c r="I21" s="8"/>
      <c r="J21" s="8"/>
      <c r="K21" s="9"/>
    </row>
    <row r="22" spans="1:11" x14ac:dyDescent="0.3">
      <c r="A22" s="2">
        <v>1916</v>
      </c>
      <c r="B22" s="7"/>
      <c r="C22" s="7"/>
      <c r="D22" s="7"/>
      <c r="E22" s="7"/>
      <c r="F22" s="7"/>
      <c r="G22" s="7"/>
      <c r="H22" s="7"/>
      <c r="I22" s="8"/>
      <c r="J22" s="8"/>
      <c r="K22" s="9"/>
    </row>
    <row r="23" spans="1:11" x14ac:dyDescent="0.3">
      <c r="A23" s="2">
        <v>1917</v>
      </c>
      <c r="B23" s="7"/>
      <c r="C23" s="7"/>
      <c r="D23" s="7"/>
      <c r="E23" s="7"/>
      <c r="F23" s="7"/>
      <c r="G23" s="7"/>
      <c r="H23" s="7"/>
      <c r="I23" s="8"/>
      <c r="J23" s="8"/>
      <c r="K23" s="9"/>
    </row>
    <row r="24" spans="1:11" x14ac:dyDescent="0.3">
      <c r="A24" s="2">
        <v>1918</v>
      </c>
      <c r="B24" s="7"/>
      <c r="C24" s="7"/>
      <c r="D24" s="7"/>
      <c r="E24" s="7"/>
      <c r="F24" s="7"/>
      <c r="G24" s="7"/>
      <c r="H24" s="7"/>
      <c r="I24" s="8"/>
      <c r="J24" s="8"/>
      <c r="K24" s="9"/>
    </row>
    <row r="25" spans="1:11" x14ac:dyDescent="0.3">
      <c r="A25" s="2">
        <v>1919</v>
      </c>
      <c r="B25" s="7"/>
      <c r="C25" s="7"/>
      <c r="D25" s="7"/>
      <c r="E25" s="7"/>
      <c r="F25" s="7"/>
      <c r="G25" s="7"/>
      <c r="H25" s="7"/>
      <c r="I25" s="8"/>
      <c r="J25" s="8"/>
      <c r="K25" s="9"/>
    </row>
    <row r="26" spans="1:11" x14ac:dyDescent="0.3">
      <c r="A26" s="2">
        <v>1920</v>
      </c>
      <c r="B26" s="7"/>
      <c r="C26" s="7"/>
      <c r="D26" s="7"/>
      <c r="E26" s="7"/>
      <c r="F26" s="7"/>
      <c r="G26" s="7"/>
      <c r="H26" s="7"/>
      <c r="I26" s="8"/>
      <c r="J26" s="8"/>
      <c r="K26" s="9"/>
    </row>
    <row r="27" spans="1:11" x14ac:dyDescent="0.3">
      <c r="A27" s="2">
        <v>1921</v>
      </c>
      <c r="B27" s="7"/>
      <c r="C27" s="7"/>
      <c r="D27" s="7"/>
      <c r="E27" s="7"/>
      <c r="F27" s="7"/>
      <c r="G27" s="7"/>
      <c r="H27" s="7"/>
      <c r="I27" s="8"/>
      <c r="J27" s="8"/>
      <c r="K27" s="9"/>
    </row>
    <row r="28" spans="1:11" x14ac:dyDescent="0.3">
      <c r="A28" s="2">
        <v>1922</v>
      </c>
      <c r="B28" s="10"/>
      <c r="C28" s="10"/>
      <c r="D28" s="10"/>
      <c r="E28" s="10"/>
      <c r="F28" s="7"/>
      <c r="G28" s="10"/>
      <c r="H28" s="10"/>
      <c r="I28" s="8"/>
      <c r="J28" s="8"/>
      <c r="K28" s="9"/>
    </row>
    <row r="29" spans="1:11" x14ac:dyDescent="0.3">
      <c r="A29" s="2">
        <v>1923</v>
      </c>
      <c r="B29" s="7"/>
      <c r="C29" s="7"/>
      <c r="D29" s="7"/>
      <c r="E29" s="7"/>
      <c r="F29" s="7"/>
      <c r="G29" s="7"/>
      <c r="H29" s="7"/>
      <c r="I29" s="8"/>
      <c r="J29" s="8"/>
      <c r="K29" s="9"/>
    </row>
    <row r="30" spans="1:11" x14ac:dyDescent="0.3">
      <c r="A30" s="2">
        <v>1924</v>
      </c>
      <c r="B30" s="7"/>
      <c r="C30" s="7"/>
      <c r="D30" s="7"/>
      <c r="E30" s="7"/>
      <c r="F30" s="7"/>
      <c r="G30" s="7"/>
      <c r="H30" s="7"/>
      <c r="I30" s="8"/>
      <c r="J30" s="8"/>
      <c r="K30" s="9"/>
    </row>
    <row r="31" spans="1:11" x14ac:dyDescent="0.3">
      <c r="A31" s="2">
        <v>1925</v>
      </c>
      <c r="B31" s="7"/>
      <c r="C31" s="7"/>
      <c r="D31" s="7"/>
      <c r="E31" s="7"/>
      <c r="F31" s="7"/>
      <c r="G31" s="7"/>
      <c r="H31" s="7"/>
      <c r="I31" s="8"/>
      <c r="J31" s="8"/>
      <c r="K31" s="9"/>
    </row>
    <row r="32" spans="1:11" x14ac:dyDescent="0.3">
      <c r="A32" s="2">
        <v>1926</v>
      </c>
      <c r="B32" s="7"/>
      <c r="C32" s="7"/>
      <c r="D32" s="7"/>
      <c r="E32" s="7"/>
      <c r="F32" s="7"/>
      <c r="G32" s="7"/>
      <c r="H32" s="7"/>
      <c r="I32" s="8"/>
      <c r="J32" s="8"/>
      <c r="K32" s="9"/>
    </row>
    <row r="33" spans="1:11" x14ac:dyDescent="0.3">
      <c r="A33" s="2">
        <v>1927</v>
      </c>
      <c r="B33" s="7"/>
      <c r="C33" s="7"/>
      <c r="D33" s="7"/>
      <c r="E33" s="7"/>
      <c r="F33" s="7"/>
      <c r="G33" s="7"/>
      <c r="H33" s="7"/>
      <c r="I33" s="8"/>
      <c r="J33" s="8"/>
      <c r="K33" s="9"/>
    </row>
    <row r="34" spans="1:11" x14ac:dyDescent="0.3">
      <c r="A34" s="2">
        <v>1928</v>
      </c>
      <c r="B34" s="7">
        <v>51.706703024866741</v>
      </c>
      <c r="C34" s="7">
        <v>46.954621404199344</v>
      </c>
      <c r="D34" s="7">
        <v>2.0042098221872928E-2</v>
      </c>
      <c r="E34" s="7">
        <v>0.1345514366661282</v>
      </c>
      <c r="F34" s="7"/>
      <c r="G34" s="7"/>
      <c r="H34" s="7">
        <v>1.1840820360459077</v>
      </c>
      <c r="I34" s="8"/>
      <c r="J34" s="8">
        <v>100</v>
      </c>
      <c r="K34" s="9">
        <f t="shared" si="0"/>
        <v>100</v>
      </c>
    </row>
    <row r="35" spans="1:11" x14ac:dyDescent="0.3">
      <c r="A35" s="2">
        <v>1929</v>
      </c>
      <c r="B35" s="7">
        <v>41.107528147102457</v>
      </c>
      <c r="C35" s="7">
        <v>55.910043910496071</v>
      </c>
      <c r="D35" s="7">
        <v>7.4851908158820937E-2</v>
      </c>
      <c r="E35" s="7">
        <v>0.23453542010198666</v>
      </c>
      <c r="F35" s="7"/>
      <c r="G35" s="7"/>
      <c r="H35" s="7">
        <v>2.6730406141406604</v>
      </c>
      <c r="I35" s="8"/>
      <c r="J35" s="8">
        <v>100</v>
      </c>
      <c r="K35" s="9">
        <f t="shared" si="0"/>
        <v>100</v>
      </c>
    </row>
    <row r="36" spans="1:11" x14ac:dyDescent="0.3">
      <c r="A36" s="2">
        <v>1930</v>
      </c>
      <c r="B36" s="7">
        <v>38.396998452883608</v>
      </c>
      <c r="C36" s="7">
        <v>57.931379785111595</v>
      </c>
      <c r="D36" s="7">
        <v>0.82293360490661449</v>
      </c>
      <c r="E36" s="7">
        <v>0.76372117264405304</v>
      </c>
      <c r="F36" s="7"/>
      <c r="G36" s="7"/>
      <c r="H36" s="7">
        <v>2.084966984454141</v>
      </c>
      <c r="I36" s="8"/>
      <c r="J36" s="8">
        <v>100</v>
      </c>
      <c r="K36" s="9">
        <f t="shared" si="0"/>
        <v>100</v>
      </c>
    </row>
    <row r="37" spans="1:11" x14ac:dyDescent="0.3">
      <c r="A37" s="2">
        <v>1931</v>
      </c>
      <c r="B37" s="7">
        <v>27.348281941566995</v>
      </c>
      <c r="C37" s="7">
        <v>63.791532707852035</v>
      </c>
      <c r="D37" s="7">
        <v>3.4439487542786327</v>
      </c>
      <c r="E37" s="7">
        <v>0.45460848325478925</v>
      </c>
      <c r="F37" s="7"/>
      <c r="G37" s="7"/>
      <c r="H37" s="7">
        <v>4.9616281130475386</v>
      </c>
      <c r="I37" s="8"/>
      <c r="J37" s="8">
        <v>100</v>
      </c>
      <c r="K37" s="9">
        <f t="shared" si="0"/>
        <v>100</v>
      </c>
    </row>
    <row r="38" spans="1:11" x14ac:dyDescent="0.3">
      <c r="A38" s="2">
        <v>1932</v>
      </c>
      <c r="B38" s="7">
        <v>43.290169625336674</v>
      </c>
      <c r="C38" s="7">
        <v>39.155125503513354</v>
      </c>
      <c r="D38" s="7">
        <v>11.077791268683905</v>
      </c>
      <c r="E38" s="7">
        <v>0.18541817086983259</v>
      </c>
      <c r="F38" s="7"/>
      <c r="G38" s="7"/>
      <c r="H38" s="7">
        <v>6.2914954315962177</v>
      </c>
      <c r="I38" s="8"/>
      <c r="J38" s="8">
        <v>100</v>
      </c>
      <c r="K38" s="9">
        <f t="shared" si="0"/>
        <v>100</v>
      </c>
    </row>
    <row r="39" spans="1:11" x14ac:dyDescent="0.3">
      <c r="A39" s="2">
        <v>1933</v>
      </c>
      <c r="B39" s="7">
        <v>54.423326222713882</v>
      </c>
      <c r="C39" s="7">
        <v>20.516452545619529</v>
      </c>
      <c r="D39" s="7">
        <v>13.085983920519915</v>
      </c>
      <c r="E39" s="7">
        <v>0.47012446080240894</v>
      </c>
      <c r="F39" s="7"/>
      <c r="G39" s="7"/>
      <c r="H39" s="7">
        <v>11.504112850344271</v>
      </c>
      <c r="I39" s="8"/>
      <c r="J39" s="8">
        <v>100</v>
      </c>
      <c r="K39" s="9">
        <f t="shared" si="0"/>
        <v>100</v>
      </c>
    </row>
    <row r="40" spans="1:11" x14ac:dyDescent="0.3">
      <c r="A40" s="2">
        <v>1934</v>
      </c>
      <c r="B40" s="7">
        <v>72.67535103828736</v>
      </c>
      <c r="C40" s="7">
        <v>21.351183980529907</v>
      </c>
      <c r="D40" s="7">
        <v>5.7912839247674643</v>
      </c>
      <c r="E40" s="7">
        <v>0.32758314459998022</v>
      </c>
      <c r="F40" s="7"/>
      <c r="G40" s="7"/>
      <c r="H40" s="7">
        <v>-0.14540208818472422</v>
      </c>
      <c r="I40" s="8"/>
      <c r="J40" s="8">
        <v>100</v>
      </c>
      <c r="K40" s="9">
        <f t="shared" si="0"/>
        <v>100</v>
      </c>
    </row>
    <row r="41" spans="1:11" x14ac:dyDescent="0.3">
      <c r="A41" s="2">
        <v>1935</v>
      </c>
      <c r="B41" s="7">
        <v>66.389349496817687</v>
      </c>
      <c r="C41" s="7">
        <v>23.540923254731201</v>
      </c>
      <c r="D41" s="7">
        <v>4.3277260942066729</v>
      </c>
      <c r="E41" s="7">
        <v>1.9991506084759756</v>
      </c>
      <c r="F41" s="7"/>
      <c r="G41" s="7"/>
      <c r="H41" s="7">
        <v>3.7428505457684764</v>
      </c>
      <c r="I41" s="8"/>
      <c r="J41" s="8">
        <v>100</v>
      </c>
      <c r="K41" s="9">
        <f t="shared" si="0"/>
        <v>100</v>
      </c>
    </row>
    <row r="42" spans="1:11" x14ac:dyDescent="0.3">
      <c r="A42" s="2">
        <v>1936</v>
      </c>
      <c r="B42" s="7">
        <v>69.586669958625066</v>
      </c>
      <c r="C42" s="7">
        <v>27.546759309721129</v>
      </c>
      <c r="D42" s="7">
        <v>0.65949612009223346</v>
      </c>
      <c r="E42" s="7">
        <v>0.14705329490363325</v>
      </c>
      <c r="F42" s="7"/>
      <c r="G42" s="7"/>
      <c r="H42" s="7">
        <v>2.0600213166579522</v>
      </c>
      <c r="I42" s="8"/>
      <c r="J42" s="8">
        <v>100</v>
      </c>
      <c r="K42" s="9">
        <f t="shared" si="0"/>
        <v>100</v>
      </c>
    </row>
    <row r="43" spans="1:11" x14ac:dyDescent="0.3">
      <c r="A43" s="2">
        <v>1937</v>
      </c>
      <c r="B43" s="7"/>
      <c r="C43" s="7"/>
      <c r="D43" s="7"/>
      <c r="E43" s="7"/>
      <c r="F43" s="7"/>
      <c r="G43" s="7"/>
      <c r="H43" s="7"/>
      <c r="I43" s="8"/>
      <c r="J43" s="8"/>
      <c r="K43" s="9"/>
    </row>
    <row r="44" spans="1:11" x14ac:dyDescent="0.3">
      <c r="A44" s="2">
        <v>1938</v>
      </c>
      <c r="B44" s="7"/>
      <c r="C44" s="7"/>
      <c r="D44" s="7"/>
      <c r="E44" s="7"/>
      <c r="F44" s="7"/>
      <c r="G44" s="7"/>
      <c r="H44" s="7"/>
      <c r="I44" s="8"/>
      <c r="J44" s="8"/>
      <c r="K44" s="9"/>
    </row>
    <row r="45" spans="1:11" x14ac:dyDescent="0.3">
      <c r="A45" s="2">
        <v>1939</v>
      </c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x14ac:dyDescent="0.3">
      <c r="A46" s="2">
        <v>1940</v>
      </c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x14ac:dyDescent="0.3">
      <c r="A47" s="2">
        <v>1941</v>
      </c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x14ac:dyDescent="0.3">
      <c r="A48" s="2">
        <v>1942</v>
      </c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x14ac:dyDescent="0.3">
      <c r="A49" s="2">
        <v>1943</v>
      </c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x14ac:dyDescent="0.3">
      <c r="A50" s="2">
        <v>1944</v>
      </c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x14ac:dyDescent="0.3">
      <c r="A51" s="2">
        <v>1945</v>
      </c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x14ac:dyDescent="0.3">
      <c r="A52" s="2">
        <v>1946</v>
      </c>
      <c r="B52" s="8"/>
      <c r="C52" s="8"/>
      <c r="D52" s="8"/>
      <c r="E52" s="8"/>
      <c r="F52" s="8"/>
      <c r="G52" s="8"/>
      <c r="H52" s="8"/>
      <c r="I52" s="8"/>
      <c r="J52" s="8"/>
      <c r="K52" s="9"/>
    </row>
    <row r="53" spans="1:11" x14ac:dyDescent="0.3">
      <c r="A53" s="2">
        <v>1947</v>
      </c>
      <c r="B53" s="8">
        <v>87.388489208633089</v>
      </c>
      <c r="C53" s="8">
        <v>13.309352517985612</v>
      </c>
      <c r="D53" s="8"/>
      <c r="E53" s="8"/>
      <c r="F53" s="8"/>
      <c r="G53" s="8"/>
      <c r="H53" s="11">
        <v>0</v>
      </c>
      <c r="I53" s="8"/>
      <c r="J53" s="11">
        <v>100</v>
      </c>
      <c r="K53" s="12">
        <f t="shared" si="0"/>
        <v>100.69784172661871</v>
      </c>
    </row>
    <row r="54" spans="1:11" x14ac:dyDescent="0.3">
      <c r="A54" s="2">
        <v>1948</v>
      </c>
      <c r="B54" s="8">
        <v>77.51079136690646</v>
      </c>
      <c r="C54" s="8">
        <v>20.863309352517984</v>
      </c>
      <c r="D54" s="8"/>
      <c r="E54" s="8"/>
      <c r="F54" s="8"/>
      <c r="G54" s="8"/>
      <c r="H54" s="8">
        <v>1.6258992805755526</v>
      </c>
      <c r="I54" s="8"/>
      <c r="J54" s="8">
        <v>100</v>
      </c>
      <c r="K54" s="9">
        <f t="shared" si="0"/>
        <v>100</v>
      </c>
    </row>
    <row r="55" spans="1:11" x14ac:dyDescent="0.3">
      <c r="A55" s="2">
        <v>1949</v>
      </c>
      <c r="B55" s="8">
        <v>68.331797235023046</v>
      </c>
      <c r="C55" s="8">
        <v>28.110599078341014</v>
      </c>
      <c r="D55" s="8"/>
      <c r="E55" s="8"/>
      <c r="F55" s="8"/>
      <c r="G55" s="8"/>
      <c r="H55" s="8">
        <v>3.5576036866359431</v>
      </c>
      <c r="I55" s="8"/>
      <c r="J55" s="8">
        <v>100</v>
      </c>
      <c r="K55" s="9">
        <f t="shared" si="0"/>
        <v>100</v>
      </c>
    </row>
    <row r="56" spans="1:11" x14ac:dyDescent="0.3">
      <c r="A56" s="2">
        <v>1950</v>
      </c>
      <c r="B56" s="8">
        <v>57.169117647058833</v>
      </c>
      <c r="C56" s="8">
        <v>32.720588235294116</v>
      </c>
      <c r="D56" s="8"/>
      <c r="E56" s="8"/>
      <c r="F56" s="8"/>
      <c r="G56" s="8"/>
      <c r="H56" s="8">
        <v>10.110294117647044</v>
      </c>
      <c r="I56" s="8"/>
      <c r="J56" s="8">
        <v>100</v>
      </c>
      <c r="K56" s="9">
        <f t="shared" si="0"/>
        <v>100</v>
      </c>
    </row>
    <row r="57" spans="1:11" x14ac:dyDescent="0.3">
      <c r="A57" s="2">
        <v>1951</v>
      </c>
      <c r="B57" s="8">
        <v>58.815384615384616</v>
      </c>
      <c r="C57" s="8">
        <v>31.153846153846153</v>
      </c>
      <c r="D57" s="8"/>
      <c r="E57" s="8"/>
      <c r="F57" s="8"/>
      <c r="G57" s="8"/>
      <c r="H57" s="8">
        <v>10.030769230769238</v>
      </c>
      <c r="I57" s="8"/>
      <c r="J57" s="8">
        <v>100</v>
      </c>
      <c r="K57" s="9">
        <f t="shared" si="0"/>
        <v>100</v>
      </c>
    </row>
    <row r="58" spans="1:11" x14ac:dyDescent="0.3">
      <c r="A58" s="2">
        <v>1952</v>
      </c>
      <c r="B58" s="8">
        <v>47.578947368421055</v>
      </c>
      <c r="C58" s="8">
        <v>39.473684210526315</v>
      </c>
      <c r="D58" s="8"/>
      <c r="E58" s="8"/>
      <c r="F58" s="8"/>
      <c r="G58" s="8"/>
      <c r="H58" s="8">
        <v>12.94736842105263</v>
      </c>
      <c r="I58" s="8"/>
      <c r="J58" s="8">
        <v>100</v>
      </c>
      <c r="K58" s="9">
        <f t="shared" si="0"/>
        <v>100</v>
      </c>
    </row>
    <row r="59" spans="1:11" x14ac:dyDescent="0.3">
      <c r="A59" s="2">
        <v>1953</v>
      </c>
      <c r="B59" s="8">
        <v>47.89473684210526</v>
      </c>
      <c r="C59" s="8">
        <v>42.456140350877192</v>
      </c>
      <c r="D59" s="8"/>
      <c r="E59" s="8"/>
      <c r="F59" s="8"/>
      <c r="G59" s="8"/>
      <c r="H59" s="8">
        <v>9.6491228070175481</v>
      </c>
      <c r="I59" s="8"/>
      <c r="J59" s="8">
        <v>100</v>
      </c>
      <c r="K59" s="9">
        <f t="shared" si="0"/>
        <v>100</v>
      </c>
    </row>
    <row r="60" spans="1:11" x14ac:dyDescent="0.3">
      <c r="A60" s="2">
        <v>1954</v>
      </c>
      <c r="B60" s="8">
        <v>45.770491803278688</v>
      </c>
      <c r="C60" s="8">
        <v>45.901639344262293</v>
      </c>
      <c r="D60" s="8"/>
      <c r="E60" s="8"/>
      <c r="F60" s="8"/>
      <c r="G60" s="8"/>
      <c r="H60" s="8">
        <v>8.3278688524590194</v>
      </c>
      <c r="I60" s="8"/>
      <c r="J60" s="8">
        <v>100</v>
      </c>
      <c r="K60" s="9">
        <f t="shared" si="0"/>
        <v>100</v>
      </c>
    </row>
    <row r="61" spans="1:11" x14ac:dyDescent="0.3">
      <c r="A61" s="2">
        <v>1955</v>
      </c>
      <c r="B61" s="8">
        <v>43.147113594040967</v>
      </c>
      <c r="C61" s="8">
        <v>49.037864680322784</v>
      </c>
      <c r="D61" s="8"/>
      <c r="E61" s="8"/>
      <c r="F61" s="8"/>
      <c r="G61" s="8"/>
      <c r="H61" s="8">
        <v>7.8150217256362566</v>
      </c>
      <c r="I61" s="8"/>
      <c r="J61" s="8">
        <v>100</v>
      </c>
      <c r="K61" s="9">
        <f t="shared" si="0"/>
        <v>100</v>
      </c>
    </row>
    <row r="62" spans="1:11" x14ac:dyDescent="0.3">
      <c r="A62" s="2">
        <v>1956</v>
      </c>
      <c r="B62" s="8">
        <v>37.926829268292686</v>
      </c>
      <c r="C62" s="8">
        <v>52.439024390243901</v>
      </c>
      <c r="D62" s="8"/>
      <c r="E62" s="8"/>
      <c r="F62" s="8"/>
      <c r="G62" s="8"/>
      <c r="H62" s="8">
        <v>9.6341463414634063</v>
      </c>
      <c r="I62" s="8"/>
      <c r="J62" s="8">
        <v>100</v>
      </c>
      <c r="K62" s="9">
        <f t="shared" si="0"/>
        <v>100</v>
      </c>
    </row>
    <row r="63" spans="1:11" x14ac:dyDescent="0.3">
      <c r="A63" s="2">
        <v>1957</v>
      </c>
      <c r="B63" s="8">
        <v>36.342679127725859</v>
      </c>
      <c r="C63" s="8">
        <v>51.713395638629287</v>
      </c>
      <c r="D63" s="8"/>
      <c r="E63" s="8"/>
      <c r="F63" s="8"/>
      <c r="G63" s="8"/>
      <c r="H63" s="8">
        <v>11.943925233644848</v>
      </c>
      <c r="I63" s="8"/>
      <c r="J63" s="8">
        <v>100</v>
      </c>
      <c r="K63" s="9">
        <f t="shared" si="0"/>
        <v>100</v>
      </c>
    </row>
    <row r="64" spans="1:11" x14ac:dyDescent="0.3">
      <c r="A64" s="2">
        <v>1958</v>
      </c>
      <c r="B64" s="8">
        <v>34.571723426212586</v>
      </c>
      <c r="C64" s="8">
        <v>43.756449948400409</v>
      </c>
      <c r="D64" s="8"/>
      <c r="E64" s="8"/>
      <c r="F64" s="8"/>
      <c r="G64" s="8"/>
      <c r="H64" s="8">
        <v>21.671826625387013</v>
      </c>
      <c r="I64" s="8"/>
      <c r="J64" s="8">
        <v>100</v>
      </c>
      <c r="K64" s="9">
        <f t="shared" si="0"/>
        <v>100</v>
      </c>
    </row>
    <row r="65" spans="1:11" x14ac:dyDescent="0.3">
      <c r="A65" s="2">
        <v>1959</v>
      </c>
      <c r="B65" s="8">
        <v>36.800422386483632</v>
      </c>
      <c r="C65" s="8">
        <v>48.732840549102434</v>
      </c>
      <c r="D65" s="8"/>
      <c r="E65" s="8"/>
      <c r="F65" s="8"/>
      <c r="G65" s="8"/>
      <c r="H65" s="8">
        <v>14.466737064413934</v>
      </c>
      <c r="I65" s="8"/>
      <c r="J65" s="8">
        <v>100</v>
      </c>
      <c r="K65" s="9">
        <f t="shared" si="0"/>
        <v>100</v>
      </c>
    </row>
    <row r="66" spans="1:11" x14ac:dyDescent="0.3">
      <c r="A66" s="2">
        <v>1960</v>
      </c>
      <c r="B66" s="8">
        <v>34.975369458128078</v>
      </c>
      <c r="C66" s="8">
        <v>61.576354679802968</v>
      </c>
      <c r="D66" s="8"/>
      <c r="E66" s="8"/>
      <c r="F66" s="8"/>
      <c r="G66" s="8"/>
      <c r="H66" s="8">
        <v>3.4482758620689538</v>
      </c>
      <c r="I66" s="8"/>
      <c r="J66" s="8">
        <v>100</v>
      </c>
      <c r="K66" s="9">
        <f t="shared" si="0"/>
        <v>100</v>
      </c>
    </row>
    <row r="67" spans="1:11" x14ac:dyDescent="0.3">
      <c r="A67" s="2">
        <v>1961</v>
      </c>
      <c r="B67" s="8">
        <v>34.134615384615387</v>
      </c>
      <c r="C67" s="8">
        <v>63.46153846153846</v>
      </c>
      <c r="D67" s="8"/>
      <c r="E67" s="8"/>
      <c r="F67" s="8"/>
      <c r="G67" s="8"/>
      <c r="H67" s="8">
        <v>2.4038461538461604</v>
      </c>
      <c r="I67" s="8"/>
      <c r="J67" s="8">
        <v>100</v>
      </c>
      <c r="K67" s="9">
        <f t="shared" si="0"/>
        <v>100</v>
      </c>
    </row>
    <row r="68" spans="1:11" x14ac:dyDescent="0.3">
      <c r="A68" s="2">
        <v>1962</v>
      </c>
      <c r="B68" s="8">
        <v>29.807692307692296</v>
      </c>
      <c r="C68" s="8">
        <v>66.826923076923052</v>
      </c>
      <c r="D68" s="8"/>
      <c r="E68" s="8"/>
      <c r="F68" s="8"/>
      <c r="G68" s="8"/>
      <c r="H68" s="8">
        <v>3.3653846153846558</v>
      </c>
      <c r="I68" s="8"/>
      <c r="J68" s="8">
        <v>100</v>
      </c>
      <c r="K68" s="9">
        <f t="shared" si="0"/>
        <v>100</v>
      </c>
    </row>
    <row r="69" spans="1:11" x14ac:dyDescent="0.3">
      <c r="A69" s="2">
        <v>1963</v>
      </c>
      <c r="B69" s="8">
        <v>28.888888888888886</v>
      </c>
      <c r="C69" s="8">
        <v>66.222222222222229</v>
      </c>
      <c r="D69" s="8"/>
      <c r="E69" s="8"/>
      <c r="F69" s="8"/>
      <c r="G69" s="8"/>
      <c r="H69" s="8">
        <v>4.8888888888888857</v>
      </c>
      <c r="I69" s="8"/>
      <c r="J69" s="8">
        <v>100</v>
      </c>
      <c r="K69" s="9">
        <f t="shared" si="0"/>
        <v>100</v>
      </c>
    </row>
    <row r="70" spans="1:11" x14ac:dyDescent="0.3">
      <c r="A70" s="2">
        <v>1964</v>
      </c>
      <c r="B70" s="8">
        <v>29.059829059829063</v>
      </c>
      <c r="C70" s="8">
        <v>70.512820512820497</v>
      </c>
      <c r="D70" s="8"/>
      <c r="E70" s="8"/>
      <c r="F70" s="8"/>
      <c r="G70" s="8"/>
      <c r="H70" s="8">
        <v>0.42735042735043294</v>
      </c>
      <c r="I70" s="8"/>
      <c r="J70" s="8">
        <v>100</v>
      </c>
      <c r="K70" s="9">
        <f t="shared" ref="K70:K121" si="1">SUM(B70:I70)</f>
        <v>100</v>
      </c>
    </row>
    <row r="71" spans="1:11" x14ac:dyDescent="0.3">
      <c r="A71" s="2">
        <v>1965</v>
      </c>
      <c r="B71" s="8">
        <v>28.444444444444432</v>
      </c>
      <c r="C71" s="8">
        <v>73.777777777777757</v>
      </c>
      <c r="D71" s="8"/>
      <c r="E71" s="8"/>
      <c r="F71" s="8"/>
      <c r="G71" s="8"/>
      <c r="H71" s="8">
        <v>-2.2222222222221859</v>
      </c>
      <c r="I71" s="8"/>
      <c r="J71" s="8">
        <v>100</v>
      </c>
      <c r="K71" s="9">
        <f t="shared" si="1"/>
        <v>100</v>
      </c>
    </row>
    <row r="72" spans="1:11" x14ac:dyDescent="0.3">
      <c r="A72" s="2">
        <v>1966</v>
      </c>
      <c r="B72" s="8">
        <v>30.131004366812231</v>
      </c>
      <c r="C72" s="8">
        <v>67.685589519650676</v>
      </c>
      <c r="D72" s="8"/>
      <c r="E72" s="8"/>
      <c r="F72" s="8"/>
      <c r="G72" s="8"/>
      <c r="H72" s="8">
        <v>2.1834061135370888</v>
      </c>
      <c r="I72" s="8"/>
      <c r="J72" s="8">
        <v>100</v>
      </c>
      <c r="K72" s="9">
        <f t="shared" si="1"/>
        <v>100</v>
      </c>
    </row>
    <row r="73" spans="1:11" x14ac:dyDescent="0.3">
      <c r="A73" s="2">
        <v>1967</v>
      </c>
      <c r="B73" s="8">
        <v>27.467811158798284</v>
      </c>
      <c r="C73" s="8">
        <v>71.673819742489272</v>
      </c>
      <c r="D73" s="8"/>
      <c r="E73" s="8"/>
      <c r="F73" s="8"/>
      <c r="G73" s="8"/>
      <c r="H73" s="8">
        <v>0.85836909871244416</v>
      </c>
      <c r="I73" s="8"/>
      <c r="J73" s="8">
        <v>100</v>
      </c>
      <c r="K73" s="9">
        <f t="shared" si="1"/>
        <v>100</v>
      </c>
    </row>
    <row r="74" spans="1:11" x14ac:dyDescent="0.3">
      <c r="A74" s="2">
        <v>1968</v>
      </c>
      <c r="B74" s="8">
        <v>26.877470355731219</v>
      </c>
      <c r="C74" s="8">
        <v>68.379446640316189</v>
      </c>
      <c r="D74" s="8"/>
      <c r="E74" s="8"/>
      <c r="F74" s="8"/>
      <c r="G74" s="8"/>
      <c r="H74" s="8">
        <v>4.7430830039525915</v>
      </c>
      <c r="I74" s="8"/>
      <c r="J74" s="8">
        <v>100</v>
      </c>
      <c r="K74" s="9">
        <f t="shared" si="1"/>
        <v>100</v>
      </c>
    </row>
    <row r="75" spans="1:11" x14ac:dyDescent="0.3">
      <c r="A75" s="2">
        <v>1969</v>
      </c>
      <c r="B75" s="8">
        <v>25.670498084291193</v>
      </c>
      <c r="C75" s="8">
        <v>63.60153256704983</v>
      </c>
      <c r="D75" s="8"/>
      <c r="E75" s="8"/>
      <c r="F75" s="8"/>
      <c r="G75" s="8"/>
      <c r="H75" s="8">
        <v>10.727969348658974</v>
      </c>
      <c r="I75" s="8"/>
      <c r="J75" s="8">
        <v>100</v>
      </c>
      <c r="K75" s="9">
        <f t="shared" si="1"/>
        <v>100</v>
      </c>
    </row>
    <row r="76" spans="1:11" x14ac:dyDescent="0.3">
      <c r="A76" s="2">
        <v>1970</v>
      </c>
      <c r="B76" s="8">
        <v>13.626583791537175</v>
      </c>
      <c r="C76" s="8">
        <v>73.464021037532888</v>
      </c>
      <c r="D76" s="8">
        <v>1.4343772412144395</v>
      </c>
      <c r="E76" s="8">
        <v>3.1078173559646189</v>
      </c>
      <c r="F76" s="8"/>
      <c r="G76" s="8"/>
      <c r="H76" s="8">
        <v>8.3672005737508925</v>
      </c>
      <c r="I76" s="8"/>
      <c r="J76" s="8">
        <v>100</v>
      </c>
      <c r="K76" s="9">
        <f t="shared" si="1"/>
        <v>100</v>
      </c>
    </row>
    <row r="77" spans="1:11" x14ac:dyDescent="0.3">
      <c r="A77" s="2">
        <v>1971</v>
      </c>
      <c r="B77" s="8">
        <v>10.7179562472471</v>
      </c>
      <c r="C77" s="8">
        <v>73.425341359565408</v>
      </c>
      <c r="D77" s="8">
        <v>1.174570547643518</v>
      </c>
      <c r="E77" s="8">
        <v>1.4682131845543973</v>
      </c>
      <c r="F77" s="8"/>
      <c r="G77" s="8"/>
      <c r="H77" s="8">
        <v>13.213918660989577</v>
      </c>
      <c r="I77" s="8"/>
      <c r="J77" s="8">
        <v>100</v>
      </c>
      <c r="K77" s="9">
        <f t="shared" si="1"/>
        <v>100</v>
      </c>
    </row>
    <row r="78" spans="1:11" x14ac:dyDescent="0.3">
      <c r="A78" s="2">
        <v>1972</v>
      </c>
      <c r="B78" s="8">
        <v>9.2365585267118977</v>
      </c>
      <c r="C78" s="8">
        <v>75.483208848851135</v>
      </c>
      <c r="D78" s="8">
        <v>1.1403158674952962</v>
      </c>
      <c r="E78" s="8">
        <v>1.2543474542448259</v>
      </c>
      <c r="F78" s="8"/>
      <c r="G78" s="8"/>
      <c r="H78" s="8">
        <v>12.885569302696837</v>
      </c>
      <c r="I78" s="8"/>
      <c r="J78" s="8">
        <v>100</v>
      </c>
      <c r="K78" s="9">
        <f t="shared" si="1"/>
        <v>100</v>
      </c>
    </row>
    <row r="79" spans="1:11" x14ac:dyDescent="0.3">
      <c r="A79" s="2">
        <v>1973</v>
      </c>
      <c r="B79" s="8">
        <v>5.6</v>
      </c>
      <c r="C79" s="8">
        <v>76.099999999999994</v>
      </c>
      <c r="D79" s="8">
        <v>1.1000000000000001</v>
      </c>
      <c r="E79" s="8">
        <v>7.1</v>
      </c>
      <c r="F79" s="8">
        <v>0.1</v>
      </c>
      <c r="G79" s="8"/>
      <c r="H79" s="8">
        <v>10.000000000000028</v>
      </c>
      <c r="I79" s="8"/>
      <c r="J79" s="8">
        <v>100</v>
      </c>
      <c r="K79" s="9">
        <f t="shared" si="1"/>
        <v>100</v>
      </c>
    </row>
    <row r="80" spans="1:11" x14ac:dyDescent="0.3">
      <c r="A80" s="2">
        <v>1974</v>
      </c>
      <c r="B80" s="8"/>
      <c r="C80" s="8"/>
      <c r="D80" s="8"/>
      <c r="E80" s="8"/>
      <c r="F80" s="8"/>
      <c r="G80" s="8"/>
      <c r="H80" s="8"/>
      <c r="I80" s="8"/>
      <c r="J80" s="8"/>
      <c r="K80" s="9"/>
    </row>
    <row r="81" spans="1:11" x14ac:dyDescent="0.3">
      <c r="A81" s="2">
        <v>1975</v>
      </c>
      <c r="B81" s="8">
        <v>3.9</v>
      </c>
      <c r="C81" s="8">
        <v>79.400000000000006</v>
      </c>
      <c r="D81" s="8">
        <v>1.2</v>
      </c>
      <c r="E81" s="8">
        <v>6.3</v>
      </c>
      <c r="F81" s="8">
        <v>0.5</v>
      </c>
      <c r="G81" s="8"/>
      <c r="H81" s="8">
        <v>8.6999999999999886</v>
      </c>
      <c r="I81" s="8"/>
      <c r="J81" s="8">
        <v>100</v>
      </c>
      <c r="K81" s="9">
        <f t="shared" si="1"/>
        <v>100</v>
      </c>
    </row>
    <row r="82" spans="1:11" x14ac:dyDescent="0.3">
      <c r="A82" s="2">
        <v>1976</v>
      </c>
      <c r="B82" s="8">
        <v>2</v>
      </c>
      <c r="C82" s="8">
        <v>79.7</v>
      </c>
      <c r="D82" s="8">
        <v>0.9</v>
      </c>
      <c r="E82" s="8">
        <v>7</v>
      </c>
      <c r="F82" s="8">
        <v>0.8</v>
      </c>
      <c r="G82" s="8"/>
      <c r="H82" s="8">
        <v>9.5999999999999943</v>
      </c>
      <c r="I82" s="8"/>
      <c r="J82" s="8">
        <v>100</v>
      </c>
      <c r="K82" s="9">
        <f t="shared" si="1"/>
        <v>100</v>
      </c>
    </row>
    <row r="83" spans="1:11" x14ac:dyDescent="0.3">
      <c r="A83" s="2">
        <v>1977</v>
      </c>
      <c r="B83" s="8">
        <v>1.8</v>
      </c>
      <c r="C83" s="8">
        <v>78</v>
      </c>
      <c r="D83" s="8">
        <v>1.2</v>
      </c>
      <c r="E83" s="8">
        <v>9.1</v>
      </c>
      <c r="F83" s="8">
        <v>2.4</v>
      </c>
      <c r="G83" s="8"/>
      <c r="H83" s="8">
        <v>7.5</v>
      </c>
      <c r="I83" s="8"/>
      <c r="J83" s="8">
        <v>100</v>
      </c>
      <c r="K83" s="9">
        <f t="shared" si="1"/>
        <v>100</v>
      </c>
    </row>
    <row r="84" spans="1:11" x14ac:dyDescent="0.3">
      <c r="A84" s="2">
        <v>1978</v>
      </c>
      <c r="B84" s="8">
        <v>1.7</v>
      </c>
      <c r="C84" s="8">
        <v>76</v>
      </c>
      <c r="D84" s="8">
        <v>1.2</v>
      </c>
      <c r="E84" s="8">
        <v>10.9</v>
      </c>
      <c r="F84" s="8">
        <v>3.3</v>
      </c>
      <c r="G84" s="8"/>
      <c r="H84" s="8">
        <v>6.8999999999999915</v>
      </c>
      <c r="I84" s="8"/>
      <c r="J84" s="8">
        <v>100</v>
      </c>
      <c r="K84" s="9">
        <f t="shared" si="1"/>
        <v>100</v>
      </c>
    </row>
    <row r="85" spans="1:11" x14ac:dyDescent="0.3">
      <c r="A85" s="2">
        <v>1979</v>
      </c>
      <c r="B85" s="8">
        <v>2</v>
      </c>
      <c r="C85" s="8">
        <v>73.2</v>
      </c>
      <c r="D85" s="8">
        <v>1.3</v>
      </c>
      <c r="E85" s="8">
        <v>12.5</v>
      </c>
      <c r="F85" s="8">
        <v>3.6</v>
      </c>
      <c r="G85" s="8"/>
      <c r="H85" s="8">
        <v>7.4000000000000057</v>
      </c>
      <c r="I85" s="8"/>
      <c r="J85" s="8">
        <v>100</v>
      </c>
      <c r="K85" s="9">
        <f t="shared" si="1"/>
        <v>100</v>
      </c>
    </row>
    <row r="86" spans="1:11" x14ac:dyDescent="0.3">
      <c r="A86" s="2">
        <v>1980</v>
      </c>
      <c r="B86" s="8">
        <v>2.9</v>
      </c>
      <c r="C86" s="8">
        <v>68.599999999999994</v>
      </c>
      <c r="D86" s="8">
        <v>1.7</v>
      </c>
      <c r="E86" s="8">
        <v>14.9</v>
      </c>
      <c r="F86" s="8">
        <v>4.4000000000000004</v>
      </c>
      <c r="G86" s="8"/>
      <c r="H86" s="8">
        <v>7.4999999999999858</v>
      </c>
      <c r="I86" s="8"/>
      <c r="J86" s="8">
        <v>100</v>
      </c>
      <c r="K86" s="9">
        <f t="shared" si="1"/>
        <v>100</v>
      </c>
    </row>
    <row r="87" spans="1:11" x14ac:dyDescent="0.3">
      <c r="A87" s="2">
        <v>1981</v>
      </c>
      <c r="B87" s="8">
        <v>2.1</v>
      </c>
      <c r="C87" s="8">
        <v>71.5</v>
      </c>
      <c r="D87" s="8">
        <v>1.3</v>
      </c>
      <c r="E87" s="8">
        <v>12.8</v>
      </c>
      <c r="F87" s="8">
        <v>4.2</v>
      </c>
      <c r="G87" s="8"/>
      <c r="H87" s="8">
        <v>8.1000000000000085</v>
      </c>
      <c r="I87" s="8"/>
      <c r="J87" s="8">
        <v>100</v>
      </c>
      <c r="K87" s="9">
        <f t="shared" si="1"/>
        <v>100</v>
      </c>
    </row>
    <row r="88" spans="1:11" x14ac:dyDescent="0.3">
      <c r="A88" s="2">
        <v>1982</v>
      </c>
      <c r="B88" s="8">
        <v>2.2999999999999998</v>
      </c>
      <c r="C88" s="8">
        <v>70.5</v>
      </c>
      <c r="D88" s="8">
        <v>1</v>
      </c>
      <c r="E88" s="8">
        <v>12.4</v>
      </c>
      <c r="F88" s="8">
        <v>4.7</v>
      </c>
      <c r="G88" s="8"/>
      <c r="H88" s="8">
        <v>9.0999999999999943</v>
      </c>
      <c r="I88" s="8"/>
      <c r="J88" s="8">
        <v>100</v>
      </c>
      <c r="K88" s="9">
        <f t="shared" si="1"/>
        <v>100</v>
      </c>
    </row>
    <row r="89" spans="1:11" x14ac:dyDescent="0.3">
      <c r="A89" s="2">
        <v>1983</v>
      </c>
      <c r="B89" s="8">
        <v>2.5</v>
      </c>
      <c r="C89" s="8">
        <v>71.400000000000006</v>
      </c>
      <c r="D89" s="8">
        <v>0.8</v>
      </c>
      <c r="E89" s="8">
        <v>11.8</v>
      </c>
      <c r="F89" s="8">
        <v>5</v>
      </c>
      <c r="G89" s="8"/>
      <c r="H89" s="8">
        <v>8.5</v>
      </c>
      <c r="I89" s="8"/>
      <c r="J89" s="8">
        <v>100</v>
      </c>
      <c r="K89" s="9">
        <f t="shared" si="1"/>
        <v>100</v>
      </c>
    </row>
    <row r="90" spans="1:11" x14ac:dyDescent="0.3">
      <c r="A90" s="2">
        <v>1984</v>
      </c>
      <c r="B90" s="8">
        <v>2.9</v>
      </c>
      <c r="C90" s="8">
        <v>70.099999999999994</v>
      </c>
      <c r="D90" s="8">
        <v>0.8</v>
      </c>
      <c r="E90" s="8">
        <v>12.7</v>
      </c>
      <c r="F90" s="8">
        <v>5.8</v>
      </c>
      <c r="G90" s="8"/>
      <c r="H90" s="8">
        <v>7.7000000000000028</v>
      </c>
      <c r="I90" s="8"/>
      <c r="J90" s="8">
        <v>100</v>
      </c>
      <c r="K90" s="9">
        <f t="shared" si="1"/>
        <v>100</v>
      </c>
    </row>
    <row r="91" spans="1:11" x14ac:dyDescent="0.3">
      <c r="A91" s="2">
        <v>1985</v>
      </c>
      <c r="B91" s="8">
        <v>3</v>
      </c>
      <c r="C91" s="8">
        <v>64.900000000000006</v>
      </c>
      <c r="D91" s="8">
        <v>0.9</v>
      </c>
      <c r="E91" s="8">
        <v>15.2</v>
      </c>
      <c r="F91" s="8">
        <v>8</v>
      </c>
      <c r="G91" s="8"/>
      <c r="H91" s="8">
        <v>7.9999999999999858</v>
      </c>
      <c r="I91" s="8"/>
      <c r="J91" s="8">
        <v>100</v>
      </c>
      <c r="K91" s="9">
        <f t="shared" si="1"/>
        <v>100</v>
      </c>
    </row>
    <row r="92" spans="1:11" x14ac:dyDescent="0.3">
      <c r="A92" s="2">
        <v>1986</v>
      </c>
      <c r="B92" s="8">
        <v>2.6</v>
      </c>
      <c r="C92" s="8">
        <v>67.099999999999994</v>
      </c>
      <c r="D92" s="8">
        <v>0.8</v>
      </c>
      <c r="E92" s="8">
        <v>14.6</v>
      </c>
      <c r="F92" s="8">
        <v>7.9</v>
      </c>
      <c r="G92" s="8"/>
      <c r="H92" s="8">
        <v>7.0000000000000142</v>
      </c>
      <c r="I92" s="8"/>
      <c r="J92" s="8">
        <v>100</v>
      </c>
      <c r="K92" s="9">
        <f t="shared" si="1"/>
        <v>100</v>
      </c>
    </row>
    <row r="93" spans="1:11" x14ac:dyDescent="0.3">
      <c r="A93" s="2">
        <v>1987</v>
      </c>
      <c r="B93" s="8">
        <v>2.1</v>
      </c>
      <c r="C93" s="8">
        <v>55.7</v>
      </c>
      <c r="D93" s="8">
        <v>0.8</v>
      </c>
      <c r="E93" s="8">
        <v>13.3</v>
      </c>
      <c r="F93" s="8">
        <v>6.9</v>
      </c>
      <c r="G93" s="8"/>
      <c r="H93" s="8">
        <v>21.199999999999989</v>
      </c>
      <c r="I93" s="8"/>
      <c r="J93" s="8">
        <v>100</v>
      </c>
      <c r="K93" s="9">
        <f t="shared" si="1"/>
        <v>100</v>
      </c>
    </row>
    <row r="94" spans="1:11" x14ac:dyDescent="0.3">
      <c r="A94" s="2">
        <v>1988</v>
      </c>
      <c r="B94" s="8">
        <v>2.5</v>
      </c>
      <c r="C94" s="8">
        <v>55.1</v>
      </c>
      <c r="D94" s="8">
        <v>1</v>
      </c>
      <c r="E94" s="8">
        <v>14.5</v>
      </c>
      <c r="F94" s="8">
        <v>7</v>
      </c>
      <c r="G94" s="8"/>
      <c r="H94" s="8">
        <v>19.900000000000006</v>
      </c>
      <c r="I94" s="8"/>
      <c r="J94" s="8">
        <v>100</v>
      </c>
      <c r="K94" s="9">
        <f t="shared" si="1"/>
        <v>100</v>
      </c>
    </row>
    <row r="95" spans="1:11" x14ac:dyDescent="0.3">
      <c r="A95" s="2">
        <v>1989</v>
      </c>
      <c r="B95" s="8">
        <v>2.5</v>
      </c>
      <c r="C95" s="8">
        <v>51.8</v>
      </c>
      <c r="D95" s="8">
        <v>1.4</v>
      </c>
      <c r="E95" s="8">
        <v>18</v>
      </c>
      <c r="F95" s="8">
        <v>7.3</v>
      </c>
      <c r="G95" s="8"/>
      <c r="H95" s="8">
        <v>19.000000000000014</v>
      </c>
      <c r="I95" s="8"/>
      <c r="J95" s="8">
        <v>100</v>
      </c>
      <c r="K95" s="9">
        <f t="shared" si="1"/>
        <v>100</v>
      </c>
    </row>
    <row r="96" spans="1:11" x14ac:dyDescent="0.3">
      <c r="A96" s="2">
        <v>1990</v>
      </c>
      <c r="B96" s="8">
        <v>3</v>
      </c>
      <c r="C96" s="8">
        <v>50.6</v>
      </c>
      <c r="D96" s="8">
        <v>2.4</v>
      </c>
      <c r="E96" s="8">
        <v>16.8</v>
      </c>
      <c r="F96" s="8">
        <v>8</v>
      </c>
      <c r="G96" s="8"/>
      <c r="H96" s="8">
        <v>19.200000000000003</v>
      </c>
      <c r="I96" s="8"/>
      <c r="J96" s="8">
        <v>100</v>
      </c>
      <c r="K96" s="9">
        <f t="shared" si="1"/>
        <v>100</v>
      </c>
    </row>
    <row r="97" spans="1:11" x14ac:dyDescent="0.3">
      <c r="A97" s="2">
        <v>1991</v>
      </c>
      <c r="B97" s="8">
        <v>3.2</v>
      </c>
      <c r="C97" s="8">
        <v>51.1</v>
      </c>
      <c r="D97" s="8">
        <v>2.9</v>
      </c>
      <c r="E97" s="8">
        <v>15.1</v>
      </c>
      <c r="F97" s="8">
        <v>8.5</v>
      </c>
      <c r="G97" s="8"/>
      <c r="H97" s="8">
        <v>19.200000000000003</v>
      </c>
      <c r="I97" s="8"/>
      <c r="J97" s="8">
        <v>100</v>
      </c>
      <c r="K97" s="9">
        <f t="shared" si="1"/>
        <v>100</v>
      </c>
    </row>
    <row r="98" spans="1:11" x14ac:dyDescent="0.3">
      <c r="A98" s="2">
        <v>1992</v>
      </c>
      <c r="B98" s="8">
        <v>3</v>
      </c>
      <c r="C98" s="8">
        <v>55.1</v>
      </c>
      <c r="D98" s="8">
        <v>2.5</v>
      </c>
      <c r="E98" s="8">
        <v>13</v>
      </c>
      <c r="F98" s="8">
        <v>7.5</v>
      </c>
      <c r="G98" s="8"/>
      <c r="H98" s="8">
        <v>18.900000000000006</v>
      </c>
      <c r="I98" s="8"/>
      <c r="J98" s="8">
        <v>100</v>
      </c>
      <c r="K98" s="9">
        <f t="shared" si="1"/>
        <v>100</v>
      </c>
    </row>
    <row r="99" spans="1:11" x14ac:dyDescent="0.3">
      <c r="A99" s="2">
        <v>1993</v>
      </c>
      <c r="B99" s="8">
        <v>3</v>
      </c>
      <c r="C99" s="8">
        <v>56.6</v>
      </c>
      <c r="D99" s="8">
        <v>2.2999999999999998</v>
      </c>
      <c r="E99" s="8">
        <v>13.7</v>
      </c>
      <c r="F99" s="8">
        <v>7.7</v>
      </c>
      <c r="G99" s="8"/>
      <c r="H99" s="8">
        <v>16.700000000000003</v>
      </c>
      <c r="I99" s="8"/>
      <c r="J99" s="8">
        <v>100</v>
      </c>
      <c r="K99" s="9">
        <f t="shared" si="1"/>
        <v>100</v>
      </c>
    </row>
    <row r="100" spans="1:11" x14ac:dyDescent="0.3">
      <c r="A100" s="2">
        <v>1994</v>
      </c>
      <c r="B100" s="8">
        <v>3.3</v>
      </c>
      <c r="C100" s="8">
        <v>56.5</v>
      </c>
      <c r="D100" s="8">
        <v>2.4</v>
      </c>
      <c r="E100" s="8">
        <v>14.2</v>
      </c>
      <c r="F100" s="8">
        <v>7.9</v>
      </c>
      <c r="G100" s="8"/>
      <c r="H100" s="8">
        <v>15.700000000000003</v>
      </c>
      <c r="I100" s="8"/>
      <c r="J100" s="8">
        <v>100</v>
      </c>
      <c r="K100" s="9">
        <f t="shared" si="1"/>
        <v>100</v>
      </c>
    </row>
    <row r="101" spans="1:11" x14ac:dyDescent="0.3">
      <c r="A101" s="2">
        <v>1995</v>
      </c>
      <c r="B101" s="8">
        <v>2.1</v>
      </c>
      <c r="C101" s="8">
        <v>59</v>
      </c>
      <c r="D101" s="8">
        <v>2.4</v>
      </c>
      <c r="E101" s="8">
        <v>15.8</v>
      </c>
      <c r="F101" s="8">
        <v>6.8</v>
      </c>
      <c r="G101" s="8"/>
      <c r="H101" s="8">
        <v>13.900000000000006</v>
      </c>
      <c r="J101" s="8">
        <v>100</v>
      </c>
      <c r="K101" s="9">
        <f t="shared" si="1"/>
        <v>100</v>
      </c>
    </row>
    <row r="102" spans="1:11" x14ac:dyDescent="0.3">
      <c r="A102" s="2">
        <v>1996</v>
      </c>
      <c r="B102" s="8">
        <v>2.7</v>
      </c>
      <c r="C102" s="8">
        <v>62.1</v>
      </c>
      <c r="D102" s="8">
        <v>1.8</v>
      </c>
      <c r="E102" s="8">
        <v>14.7</v>
      </c>
      <c r="F102" s="8">
        <v>6.7</v>
      </c>
      <c r="G102" s="8"/>
      <c r="H102" s="8">
        <v>12</v>
      </c>
      <c r="J102" s="8">
        <v>100</v>
      </c>
      <c r="K102" s="9">
        <f t="shared" si="1"/>
        <v>100</v>
      </c>
    </row>
    <row r="103" spans="1:11" x14ac:dyDescent="0.3">
      <c r="A103" s="2">
        <v>1997</v>
      </c>
      <c r="B103" s="8">
        <v>2.6</v>
      </c>
      <c r="C103" s="8">
        <v>65.2</v>
      </c>
      <c r="D103" s="8">
        <v>1.4</v>
      </c>
      <c r="E103" s="8">
        <v>14.5</v>
      </c>
      <c r="F103" s="8">
        <v>5.8</v>
      </c>
      <c r="G103" s="8"/>
      <c r="H103" s="8">
        <v>10.5</v>
      </c>
      <c r="J103" s="8">
        <v>100</v>
      </c>
      <c r="K103" s="9">
        <f t="shared" si="1"/>
        <v>100</v>
      </c>
    </row>
    <row r="104" spans="1:11" x14ac:dyDescent="0.3">
      <c r="A104" s="2">
        <v>1998</v>
      </c>
      <c r="B104" s="8">
        <v>2.7</v>
      </c>
      <c r="C104" s="8">
        <v>69.400000000000006</v>
      </c>
      <c r="D104" s="8">
        <v>1.6</v>
      </c>
      <c r="E104" s="8">
        <v>13.8</v>
      </c>
      <c r="F104" s="8">
        <v>6.2</v>
      </c>
      <c r="G104" s="8"/>
      <c r="H104" s="8">
        <v>6.2999999999999972</v>
      </c>
      <c r="J104" s="8">
        <v>100</v>
      </c>
      <c r="K104" s="9">
        <f t="shared" si="1"/>
        <v>100</v>
      </c>
    </row>
    <row r="105" spans="1:11" x14ac:dyDescent="0.3">
      <c r="A105" s="2">
        <v>1999</v>
      </c>
      <c r="B105" s="8">
        <v>2.8866315625441672</v>
      </c>
      <c r="C105" s="8">
        <v>71.013948633947109</v>
      </c>
      <c r="D105" s="8"/>
      <c r="E105" s="8"/>
      <c r="F105" s="8">
        <v>6.3737538096912019</v>
      </c>
      <c r="G105" s="8">
        <v>17.898753719092124</v>
      </c>
      <c r="H105" s="8">
        <v>1.8269122747254016</v>
      </c>
      <c r="J105" s="8">
        <v>100</v>
      </c>
      <c r="K105" s="9">
        <f t="shared" si="1"/>
        <v>100</v>
      </c>
    </row>
    <row r="106" spans="1:11" x14ac:dyDescent="0.3">
      <c r="A106" s="2">
        <v>2000</v>
      </c>
      <c r="B106" s="8">
        <v>2.7530489170383681</v>
      </c>
      <c r="C106" s="8">
        <v>71.129278297823006</v>
      </c>
      <c r="D106" s="8"/>
      <c r="E106" s="8"/>
      <c r="F106" s="8">
        <v>6.0647695627316818</v>
      </c>
      <c r="G106" s="8">
        <v>18.290406548618009</v>
      </c>
      <c r="H106" s="8">
        <v>1.7624966737889309</v>
      </c>
      <c r="J106" s="8">
        <v>100</v>
      </c>
      <c r="K106" s="9">
        <f t="shared" si="1"/>
        <v>100</v>
      </c>
    </row>
    <row r="107" spans="1:11" x14ac:dyDescent="0.3">
      <c r="A107" s="2">
        <v>2001</v>
      </c>
      <c r="B107" s="8">
        <v>2.7014715026963105</v>
      </c>
      <c r="C107" s="8">
        <v>71.512826590007847</v>
      </c>
      <c r="D107" s="8"/>
      <c r="E107" s="8"/>
      <c r="F107" s="8">
        <v>5.0453887478720043</v>
      </c>
      <c r="G107" s="8">
        <v>19.183117220710113</v>
      </c>
      <c r="H107" s="8">
        <v>1.5571959387137184</v>
      </c>
      <c r="J107" s="8">
        <v>100</v>
      </c>
      <c r="K107" s="9">
        <f t="shared" si="1"/>
        <v>100</v>
      </c>
    </row>
    <row r="108" spans="1:11" x14ac:dyDescent="0.3">
      <c r="A108" s="2">
        <v>2002</v>
      </c>
      <c r="B108" s="8">
        <v>2.9215525334859835</v>
      </c>
      <c r="C108" s="8">
        <v>66.501208914449393</v>
      </c>
      <c r="D108" s="8"/>
      <c r="E108" s="8"/>
      <c r="F108" s="8">
        <v>4.9411245855667527</v>
      </c>
      <c r="G108" s="8">
        <v>23.650119777751296</v>
      </c>
      <c r="H108" s="8">
        <v>1.9859941887465737</v>
      </c>
      <c r="J108" s="8">
        <v>100</v>
      </c>
      <c r="K108" s="9">
        <f t="shared" si="1"/>
        <v>100</v>
      </c>
    </row>
    <row r="109" spans="1:11" x14ac:dyDescent="0.3">
      <c r="A109" s="2">
        <v>2003</v>
      </c>
      <c r="B109" s="8">
        <v>2.8613225502734378</v>
      </c>
      <c r="C109" s="8">
        <v>65.449778744242565</v>
      </c>
      <c r="D109" s="8"/>
      <c r="E109" s="8"/>
      <c r="F109" s="8">
        <v>4.4236756481014554</v>
      </c>
      <c r="G109" s="8">
        <v>25.032872348226014</v>
      </c>
      <c r="H109" s="8">
        <v>2.2323507091565205</v>
      </c>
      <c r="J109" s="8">
        <v>100</v>
      </c>
      <c r="K109" s="9">
        <f t="shared" si="1"/>
        <v>100</v>
      </c>
    </row>
    <row r="110" spans="1:11" x14ac:dyDescent="0.3">
      <c r="A110" s="2">
        <v>2004</v>
      </c>
      <c r="B110" s="8">
        <v>3.4928357977345432</v>
      </c>
      <c r="C110" s="8">
        <v>65.507271923302625</v>
      </c>
      <c r="D110" s="8"/>
      <c r="E110" s="8"/>
      <c r="F110" s="8">
        <v>4.2840204504245945</v>
      </c>
      <c r="G110" s="8">
        <v>24.679040273355316</v>
      </c>
      <c r="H110" s="8">
        <v>2.0368315551829284</v>
      </c>
      <c r="J110" s="8">
        <v>100</v>
      </c>
      <c r="K110" s="9">
        <f t="shared" si="1"/>
        <v>100</v>
      </c>
    </row>
    <row r="111" spans="1:11" x14ac:dyDescent="0.3">
      <c r="A111" s="2">
        <v>2005</v>
      </c>
      <c r="B111" s="8">
        <v>3.7473646451876093</v>
      </c>
      <c r="C111" s="8">
        <v>66.515318027321541</v>
      </c>
      <c r="D111" s="8"/>
      <c r="E111" s="8"/>
      <c r="F111" s="8">
        <v>3.9600569008051569</v>
      </c>
      <c r="G111" s="8">
        <v>23.889159482265974</v>
      </c>
      <c r="H111" s="8">
        <v>1.8881009444197048</v>
      </c>
      <c r="J111" s="8">
        <v>100</v>
      </c>
      <c r="K111" s="9">
        <f t="shared" si="1"/>
        <v>100</v>
      </c>
    </row>
    <row r="112" spans="1:11" x14ac:dyDescent="0.3">
      <c r="A112" s="2">
        <v>2006</v>
      </c>
      <c r="B112" s="8">
        <v>4.524053545220327</v>
      </c>
      <c r="C112" s="8">
        <v>65.075744734243443</v>
      </c>
      <c r="D112" s="8"/>
      <c r="E112" s="8"/>
      <c r="F112" s="8">
        <v>3.4671018779192626</v>
      </c>
      <c r="G112" s="8">
        <v>24.950489793628549</v>
      </c>
      <c r="H112" s="8">
        <v>1.9826100489884197</v>
      </c>
      <c r="J112" s="8">
        <v>100</v>
      </c>
      <c r="K112" s="9">
        <f t="shared" si="1"/>
        <v>100</v>
      </c>
    </row>
    <row r="113" spans="1:11" x14ac:dyDescent="0.3">
      <c r="A113" s="2">
        <v>2007</v>
      </c>
      <c r="B113" s="8">
        <v>4.8280079372362126</v>
      </c>
      <c r="C113" s="8">
        <v>63.876593164208252</v>
      </c>
      <c r="D113" s="8"/>
      <c r="E113" s="8"/>
      <c r="F113" s="8">
        <v>3.1805750369357262</v>
      </c>
      <c r="G113" s="8">
        <v>26.124809980681267</v>
      </c>
      <c r="H113" s="8">
        <v>1.9900138809385481</v>
      </c>
      <c r="J113" s="8">
        <v>100</v>
      </c>
      <c r="K113" s="9">
        <f t="shared" si="1"/>
        <v>100</v>
      </c>
    </row>
    <row r="114" spans="1:11" x14ac:dyDescent="0.3">
      <c r="A114" s="2">
        <v>2008</v>
      </c>
      <c r="B114" s="8">
        <v>4.2170443209348729</v>
      </c>
      <c r="C114" s="8">
        <v>63.770343451617492</v>
      </c>
      <c r="D114" s="8"/>
      <c r="E114" s="8"/>
      <c r="F114" s="8">
        <v>3.4669611894921855</v>
      </c>
      <c r="G114" s="8">
        <v>26.210631323927601</v>
      </c>
      <c r="H114" s="8">
        <v>2.335019714027851</v>
      </c>
      <c r="J114" s="8">
        <v>100</v>
      </c>
      <c r="K114" s="9">
        <f t="shared" si="1"/>
        <v>100</v>
      </c>
    </row>
    <row r="115" spans="1:11" x14ac:dyDescent="0.3">
      <c r="A115" s="2">
        <v>2009</v>
      </c>
      <c r="B115" s="8">
        <v>4.2463170654869309</v>
      </c>
      <c r="C115" s="8">
        <v>62.046896330551462</v>
      </c>
      <c r="D115" s="8"/>
      <c r="E115" s="8"/>
      <c r="F115" s="8">
        <v>2.8975018050289831</v>
      </c>
      <c r="G115" s="8">
        <v>27.660190058549606</v>
      </c>
      <c r="H115" s="8">
        <v>3.1490947403830205</v>
      </c>
      <c r="J115" s="8">
        <v>100</v>
      </c>
      <c r="K115" s="9">
        <f t="shared" si="1"/>
        <v>100</v>
      </c>
    </row>
    <row r="116" spans="1:11" x14ac:dyDescent="0.3">
      <c r="A116" s="2">
        <v>2010</v>
      </c>
      <c r="B116" s="8">
        <v>3.9329190448091049</v>
      </c>
      <c r="C116" s="8">
        <v>61.836398006796664</v>
      </c>
      <c r="D116" s="8"/>
      <c r="E116" s="8"/>
      <c r="F116" s="8">
        <v>3.6569957585730331</v>
      </c>
      <c r="G116" s="8">
        <v>26.00749872819183</v>
      </c>
      <c r="H116" s="8">
        <v>4.5661884616293662</v>
      </c>
      <c r="J116" s="8">
        <v>100</v>
      </c>
      <c r="K116" s="9">
        <f t="shared" si="1"/>
        <v>100</v>
      </c>
    </row>
    <row r="117" spans="1:11" x14ac:dyDescent="0.3">
      <c r="A117" s="2">
        <v>2011</v>
      </c>
      <c r="B117" s="8">
        <v>3.8332980307155777</v>
      </c>
      <c r="C117" s="8">
        <v>62.358030832368485</v>
      </c>
      <c r="D117" s="8"/>
      <c r="E117" s="8"/>
      <c r="F117" s="8">
        <v>3.6076974924877976</v>
      </c>
      <c r="G117" s="8">
        <v>24.665841700230697</v>
      </c>
      <c r="H117" s="8">
        <v>5.5351319441974312</v>
      </c>
      <c r="J117" s="8">
        <v>100</v>
      </c>
      <c r="K117" s="9">
        <f t="shared" si="1"/>
        <v>100</v>
      </c>
    </row>
    <row r="118" spans="1:11" x14ac:dyDescent="0.3">
      <c r="A118" s="2">
        <v>2012</v>
      </c>
      <c r="B118" s="8">
        <v>4.0396277743277151</v>
      </c>
      <c r="C118" s="8">
        <v>61.287547895961161</v>
      </c>
      <c r="F118" s="8">
        <v>4.0860927489510068</v>
      </c>
      <c r="G118" s="8">
        <v>24.21687465313461</v>
      </c>
      <c r="H118" s="8">
        <v>6.3698569276255057</v>
      </c>
      <c r="J118" s="8">
        <v>100</v>
      </c>
      <c r="K118" s="9">
        <f t="shared" si="1"/>
        <v>100</v>
      </c>
    </row>
    <row r="119" spans="1:11" x14ac:dyDescent="0.3">
      <c r="A119" s="2">
        <v>2013</v>
      </c>
      <c r="B119" s="8">
        <v>3.9844788260329733</v>
      </c>
      <c r="C119" s="8">
        <v>61.038169601134605</v>
      </c>
      <c r="F119" s="8">
        <v>3.8211673510653945</v>
      </c>
      <c r="G119" s="8">
        <v>24.383928737745215</v>
      </c>
      <c r="H119" s="8">
        <v>6.7808821117531437</v>
      </c>
      <c r="J119" s="8">
        <v>100.00862662773135</v>
      </c>
      <c r="K119" s="9">
        <f t="shared" si="1"/>
        <v>100.00862662773135</v>
      </c>
    </row>
    <row r="120" spans="1:11" x14ac:dyDescent="0.3">
      <c r="A120" s="2">
        <v>2014</v>
      </c>
      <c r="B120" s="8">
        <v>3.7896922369509576</v>
      </c>
      <c r="C120" s="8">
        <v>63.090915604684696</v>
      </c>
      <c r="F120" s="8">
        <v>3.8962985410367712</v>
      </c>
      <c r="G120" s="8">
        <v>22.13434136301591</v>
      </c>
      <c r="H120" s="8">
        <v>5.9600956261913272</v>
      </c>
      <c r="I120" s="2">
        <v>1.1000000000000001</v>
      </c>
      <c r="J120" s="8">
        <v>100</v>
      </c>
      <c r="K120" s="9">
        <f t="shared" si="1"/>
        <v>99.971343371879655</v>
      </c>
    </row>
    <row r="121" spans="1:11" x14ac:dyDescent="0.3">
      <c r="A121" s="2">
        <v>2015</v>
      </c>
      <c r="B121" s="8">
        <v>4.6927399442572693</v>
      </c>
      <c r="C121" s="8">
        <v>63.751728834712907</v>
      </c>
      <c r="F121" s="8">
        <v>3.8310977237884658</v>
      </c>
      <c r="G121" s="8">
        <v>20.505929790559737</v>
      </c>
      <c r="H121" s="8">
        <v>7.2185037066816307</v>
      </c>
      <c r="J121" s="8">
        <v>100</v>
      </c>
      <c r="K121" s="9">
        <f t="shared" si="1"/>
        <v>100</v>
      </c>
    </row>
    <row r="123" spans="1:11" x14ac:dyDescent="0.3">
      <c r="C123" s="8"/>
      <c r="G123" s="8"/>
    </row>
    <row r="125" spans="1:11" x14ac:dyDescent="0.3">
      <c r="A125" s="8"/>
      <c r="E125" s="8"/>
    </row>
    <row r="126" spans="1:11" x14ac:dyDescent="0.3">
      <c r="A126" s="8"/>
      <c r="E126" s="8"/>
    </row>
    <row r="127" spans="1:11" x14ac:dyDescent="0.3">
      <c r="A127" s="8"/>
      <c r="E127" s="8"/>
    </row>
    <row r="128" spans="1:11" x14ac:dyDescent="0.3">
      <c r="A128" s="8"/>
      <c r="E128" s="8"/>
    </row>
    <row r="129" spans="1:7" x14ac:dyDescent="0.3">
      <c r="B129" s="8"/>
      <c r="C129" s="8"/>
      <c r="F129" s="8"/>
      <c r="G129" s="8"/>
    </row>
    <row r="130" spans="1:7" x14ac:dyDescent="0.3">
      <c r="C130" s="8"/>
      <c r="G130" s="8"/>
    </row>
    <row r="131" spans="1:7" x14ac:dyDescent="0.3">
      <c r="A131" s="13"/>
      <c r="B131" s="8"/>
      <c r="C131" s="8"/>
      <c r="D131" s="8"/>
      <c r="E131" s="8"/>
      <c r="F131" s="8"/>
      <c r="G131" s="8"/>
    </row>
    <row r="132" spans="1:7" x14ac:dyDescent="0.3">
      <c r="A132" s="13"/>
      <c r="B132" s="8"/>
      <c r="C132" s="8"/>
      <c r="D132" s="8"/>
      <c r="E132" s="8"/>
      <c r="F132" s="8"/>
      <c r="G132" s="8"/>
    </row>
    <row r="133" spans="1:7" x14ac:dyDescent="0.3">
      <c r="A133" s="13"/>
      <c r="B133" s="8"/>
      <c r="C133" s="8"/>
      <c r="D133" s="8"/>
      <c r="E133" s="8"/>
      <c r="F133" s="8"/>
      <c r="G133" s="8"/>
    </row>
    <row r="134" spans="1:7" x14ac:dyDescent="0.3">
      <c r="A134" s="13"/>
      <c r="B134" s="8"/>
      <c r="C134" s="8"/>
      <c r="D134" s="8"/>
      <c r="E134" s="8"/>
      <c r="F134" s="8"/>
      <c r="G134" s="8"/>
    </row>
    <row r="135" spans="1:7" x14ac:dyDescent="0.3">
      <c r="A135" s="13"/>
      <c r="B135" s="8"/>
      <c r="C135" s="8"/>
      <c r="D135" s="8"/>
      <c r="E135" s="8"/>
      <c r="F135" s="8"/>
      <c r="G135" s="8"/>
    </row>
    <row r="136" spans="1:7" x14ac:dyDescent="0.3">
      <c r="B136" s="8"/>
      <c r="C136" s="8"/>
      <c r="F136" s="8"/>
      <c r="G136" s="8"/>
    </row>
    <row r="137" spans="1:7" x14ac:dyDescent="0.3">
      <c r="B137" s="8"/>
      <c r="C137" s="8"/>
      <c r="F137" s="8"/>
      <c r="G137" s="8"/>
    </row>
    <row r="138" spans="1:7" x14ac:dyDescent="0.3">
      <c r="B138" s="8"/>
      <c r="C138" s="8"/>
      <c r="F138" s="8"/>
      <c r="G138" s="8"/>
    </row>
    <row r="139" spans="1:7" x14ac:dyDescent="0.3">
      <c r="B139" s="8"/>
      <c r="C139" s="8"/>
      <c r="F139" s="8"/>
      <c r="G139" s="8"/>
    </row>
    <row r="140" spans="1:7" x14ac:dyDescent="0.3">
      <c r="B140" s="8"/>
      <c r="C140" s="8"/>
      <c r="F140" s="8"/>
      <c r="G140" s="8"/>
    </row>
    <row r="144" spans="1:7" x14ac:dyDescent="0.3">
      <c r="B144" s="8"/>
      <c r="C144" s="8"/>
      <c r="D144" s="8"/>
      <c r="E144" s="8"/>
      <c r="F144" s="8"/>
      <c r="G144" s="8"/>
    </row>
    <row r="145" spans="2:7" x14ac:dyDescent="0.3">
      <c r="B145" s="8"/>
      <c r="C145" s="8"/>
      <c r="D145" s="8"/>
      <c r="E145" s="8"/>
      <c r="F145" s="8"/>
      <c r="G145" s="8"/>
    </row>
    <row r="146" spans="2:7" x14ac:dyDescent="0.3">
      <c r="B146" s="8"/>
      <c r="C146" s="8"/>
      <c r="D146" s="8"/>
      <c r="E146" s="8"/>
      <c r="F146" s="8"/>
      <c r="G146" s="8"/>
    </row>
    <row r="147" spans="2:7" x14ac:dyDescent="0.3">
      <c r="B147" s="8"/>
      <c r="C147" s="8"/>
      <c r="D147" s="8"/>
      <c r="E147" s="8"/>
      <c r="F147" s="8"/>
      <c r="G147" s="8"/>
    </row>
    <row r="148" spans="2:7" x14ac:dyDescent="0.3">
      <c r="B148" s="8"/>
      <c r="C148" s="8"/>
      <c r="D148" s="8"/>
      <c r="E148" s="8"/>
      <c r="F148" s="8"/>
      <c r="G148" s="8"/>
    </row>
    <row r="149" spans="2:7" x14ac:dyDescent="0.3">
      <c r="B149" s="8"/>
      <c r="C149" s="8"/>
      <c r="D149" s="8"/>
      <c r="E149" s="8"/>
      <c r="F149" s="8"/>
      <c r="G149" s="8"/>
    </row>
    <row r="150" spans="2:7" x14ac:dyDescent="0.3">
      <c r="B150" s="8"/>
      <c r="C150" s="8"/>
      <c r="D150" s="8"/>
      <c r="E150" s="8"/>
      <c r="F150" s="8"/>
      <c r="G150" s="8"/>
    </row>
    <row r="151" spans="2:7" x14ac:dyDescent="0.3">
      <c r="B151" s="8"/>
      <c r="C151" s="8"/>
      <c r="D151" s="8"/>
      <c r="E151" s="8"/>
      <c r="F151" s="8"/>
      <c r="G151" s="8"/>
    </row>
    <row r="152" spans="2:7" x14ac:dyDescent="0.3">
      <c r="B152" s="8"/>
      <c r="C152" s="8"/>
      <c r="D152" s="8"/>
      <c r="E152" s="8"/>
      <c r="F152" s="8"/>
      <c r="G152" s="8"/>
    </row>
    <row r="153" spans="2:7" x14ac:dyDescent="0.3">
      <c r="B153" s="8"/>
      <c r="C153" s="8"/>
      <c r="D153" s="8"/>
      <c r="E153" s="8"/>
      <c r="F153" s="8"/>
      <c r="G153" s="8"/>
    </row>
    <row r="154" spans="2:7" x14ac:dyDescent="0.3">
      <c r="B154" s="8"/>
      <c r="C154" s="8"/>
      <c r="D154" s="8"/>
      <c r="E154" s="8"/>
      <c r="F154" s="8"/>
      <c r="G154" s="8"/>
    </row>
    <row r="155" spans="2:7" x14ac:dyDescent="0.3">
      <c r="B155" s="8"/>
      <c r="C155" s="8"/>
      <c r="D155" s="8"/>
      <c r="E155" s="8"/>
      <c r="F155" s="8"/>
      <c r="G155" s="8"/>
    </row>
    <row r="156" spans="2:7" x14ac:dyDescent="0.3">
      <c r="B156" s="8"/>
      <c r="C156" s="8"/>
      <c r="D156" s="8"/>
      <c r="E156" s="8"/>
      <c r="F156" s="8"/>
      <c r="G156" s="8"/>
    </row>
    <row r="157" spans="2:7" x14ac:dyDescent="0.3">
      <c r="B157" s="8"/>
      <c r="C157" s="8"/>
      <c r="D157" s="8"/>
      <c r="E157" s="8"/>
      <c r="F157" s="8"/>
      <c r="G157" s="8"/>
    </row>
    <row r="158" spans="2:7" x14ac:dyDescent="0.3">
      <c r="B158" s="8"/>
      <c r="C158" s="8"/>
      <c r="D158" s="8"/>
      <c r="E158" s="8"/>
      <c r="F158" s="8"/>
      <c r="G158" s="8"/>
    </row>
    <row r="159" spans="2:7" x14ac:dyDescent="0.3">
      <c r="B159" s="8"/>
      <c r="C159" s="8"/>
      <c r="D159" s="8"/>
      <c r="E159" s="8"/>
      <c r="F159" s="8"/>
      <c r="G159" s="8"/>
    </row>
    <row r="160" spans="2:7" x14ac:dyDescent="0.3">
      <c r="B160" s="8"/>
      <c r="C160" s="8"/>
      <c r="D160" s="8"/>
      <c r="E160" s="8"/>
      <c r="F160" s="8"/>
      <c r="G160" s="8"/>
    </row>
    <row r="161" spans="2:7" x14ac:dyDescent="0.3">
      <c r="B161" s="8"/>
      <c r="C161" s="8"/>
      <c r="D161" s="8"/>
      <c r="E161" s="8"/>
      <c r="F161" s="8"/>
      <c r="G161" s="8"/>
    </row>
    <row r="162" spans="2:7" x14ac:dyDescent="0.3">
      <c r="B162" s="8"/>
      <c r="C162" s="8"/>
      <c r="D162" s="8"/>
      <c r="E162" s="8"/>
      <c r="F162" s="8"/>
      <c r="G162" s="8"/>
    </row>
    <row r="163" spans="2:7" x14ac:dyDescent="0.3">
      <c r="B163" s="8"/>
      <c r="C163" s="8"/>
      <c r="D163" s="8"/>
      <c r="E163" s="8"/>
      <c r="F163" s="8"/>
      <c r="G163" s="8"/>
    </row>
    <row r="164" spans="2:7" x14ac:dyDescent="0.3">
      <c r="B164" s="8"/>
      <c r="C164" s="8"/>
      <c r="D164" s="8"/>
      <c r="E164" s="8"/>
      <c r="F164" s="8"/>
      <c r="G164" s="8"/>
    </row>
    <row r="165" spans="2:7" x14ac:dyDescent="0.3">
      <c r="B165" s="8"/>
      <c r="C165" s="8"/>
      <c r="D165" s="8"/>
      <c r="E165" s="8"/>
      <c r="F165" s="8"/>
      <c r="G165" s="8"/>
    </row>
    <row r="166" spans="2:7" x14ac:dyDescent="0.3">
      <c r="B166" s="8"/>
      <c r="C166" s="8"/>
      <c r="D166" s="8"/>
      <c r="E166" s="8"/>
      <c r="F166" s="8"/>
      <c r="G166" s="8"/>
    </row>
    <row r="167" spans="2:7" x14ac:dyDescent="0.3">
      <c r="B167" s="8"/>
      <c r="C167" s="8"/>
      <c r="D167" s="8"/>
      <c r="E167" s="8"/>
      <c r="F167" s="8"/>
      <c r="G167" s="8"/>
    </row>
    <row r="168" spans="2:7" x14ac:dyDescent="0.3">
      <c r="B168" s="8"/>
      <c r="C168" s="8"/>
      <c r="D168" s="8"/>
      <c r="E168" s="8"/>
      <c r="F168" s="8"/>
      <c r="G168" s="8"/>
    </row>
    <row r="169" spans="2:7" x14ac:dyDescent="0.3">
      <c r="B169" s="8"/>
      <c r="C169" s="8"/>
      <c r="D169" s="8"/>
      <c r="E169" s="8"/>
      <c r="F169" s="8"/>
      <c r="G169" s="8"/>
    </row>
    <row r="170" spans="2:7" x14ac:dyDescent="0.3">
      <c r="B170" s="8"/>
      <c r="C170" s="8"/>
      <c r="D170" s="8"/>
      <c r="E170" s="8"/>
      <c r="F170" s="8"/>
      <c r="G170" s="8"/>
    </row>
    <row r="171" spans="2:7" x14ac:dyDescent="0.3">
      <c r="B171" s="8"/>
      <c r="C171" s="8"/>
      <c r="D171" s="8"/>
      <c r="E171" s="8"/>
      <c r="F171" s="8"/>
      <c r="G171" s="8"/>
    </row>
    <row r="172" spans="2:7" x14ac:dyDescent="0.3">
      <c r="B172" s="8"/>
      <c r="C172" s="8"/>
      <c r="D172" s="8"/>
      <c r="E172" s="8"/>
      <c r="F172" s="8"/>
      <c r="G172" s="8"/>
    </row>
    <row r="173" spans="2:7" x14ac:dyDescent="0.3">
      <c r="B173" s="8"/>
      <c r="C173" s="8"/>
      <c r="D173" s="8"/>
      <c r="E173" s="8"/>
      <c r="F173" s="8"/>
      <c r="G173" s="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Mehl, Arnaud</dc:creator>
  <cp:lastModifiedBy>Mehl, Arnaud</cp:lastModifiedBy>
  <dcterms:created xsi:type="dcterms:W3CDTF">2020-09-24T14:13:01Z</dcterms:created>
  <dcterms:modified xsi:type="dcterms:W3CDTF">2020-09-24T14:15:03Z</dcterms:modified>
</cp:coreProperties>
</file>